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" sheetId="1" r:id="rId1"/>
    <sheet name="раздел2 с распределением расход" sheetId="2" r:id="rId2"/>
  </sheets>
  <definedNames>
    <definedName name="_ftn1" localSheetId="0">'План'!#REF!</definedName>
    <definedName name="_ftn2" localSheetId="0">'План'!#REF!</definedName>
    <definedName name="_ftnref1" localSheetId="0">'План'!#REF!</definedName>
    <definedName name="_ftnref2" localSheetId="0">'План'!#REF!</definedName>
    <definedName name="_xlnm.Print_Titles" localSheetId="1">'раздел2 с распределением расход'!$3:$6</definedName>
    <definedName name="_xlnm.Print_Area" localSheetId="0">'План'!$A$1:$G$112</definedName>
    <definedName name="_xlnm.Print_Area" localSheetId="1">'раздел2 с распределением расход'!$A$1:$L$69</definedName>
  </definedNames>
  <calcPr fullCalcOnLoad="1"/>
</workbook>
</file>

<file path=xl/sharedStrings.xml><?xml version="1.0" encoding="utf-8"?>
<sst xmlns="http://schemas.openxmlformats.org/spreadsheetml/2006/main" count="336" uniqueCount="150">
  <si>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</si>
  <si>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</si>
  <si>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</si>
  <si>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</si>
  <si>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</si>
  <si>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</si>
  <si>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</si>
  <si>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</si>
  <si>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</si>
  <si>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</si>
  <si>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</si>
  <si>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</si>
  <si>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</si>
  <si>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</si>
  <si>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</si>
  <si>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</si>
  <si>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</si>
  <si>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</si>
  <si>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</si>
  <si>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</si>
  <si>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</si>
  <si>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</si>
  <si>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</si>
  <si>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</si>
  <si>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</si>
  <si>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</si>
  <si>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</si>
  <si>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</si>
  <si>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</si>
  <si>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</si>
  <si>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</si>
  <si>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</si>
  <si>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Код по бюджетной классификации операции сектора государственного управления</t>
  </si>
  <si>
    <t>Х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</si>
  <si>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</si>
  <si>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</si>
  <si>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</si>
  <si>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</si>
  <si>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</si>
  <si>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</si>
  <si>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</si>
  <si>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</si>
  <si>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</si>
  <si>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</si>
  <si>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</si>
  <si>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</si>
  <si>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</si>
  <si>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</si>
  <si>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</si>
  <si>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</si>
  <si>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</si>
  <si>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</si>
  <si>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</si>
  <si>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</si>
  <si>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</si>
  <si>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</si>
  <si>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</si>
  <si>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</si>
  <si>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</si>
  <si>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Руководитель государственного бюджетного учреждения (подразделения)</t>
  </si>
  <si>
    <t>Заместитель руководителя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</si>
  <si>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</si>
  <si>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</si>
  <si>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</si>
  <si>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</si>
  <si>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</si>
  <si>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</si>
  <si>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</si>
  <si>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</si>
  <si>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</si>
  <si>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</si>
  <si>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</si>
  <si>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</si>
  <si>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</si>
  <si>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</si>
  <si>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</si>
  <si>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</si>
  <si>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</si>
  <si>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</si>
  <si>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</si>
  <si>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</si>
  <si>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</si>
  <si>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</si>
  <si>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</si>
  <si>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</si>
  <si>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</si>
  <si>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</si>
  <si>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</si>
  <si>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</si>
  <si>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</si>
  <si>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</si>
  <si>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</si>
  <si>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</si>
  <si>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</si>
  <si>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</si>
  <si>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</si>
  <si>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</si>
  <si>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 xml:space="preserve">на 20___  год </t>
  </si>
  <si>
    <t>"_____"___________________ 20___г.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</si>
  <si>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</si>
  <si>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</si>
  <si>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</si>
  <si>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</si>
  <si>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</si>
  <si>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</si>
  <si>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</si>
  <si>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</si>
  <si>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</si>
  <si>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</si>
  <si>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</si>
  <si>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</si>
  <si>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тел. ______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</si>
  <si>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</si>
  <si>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</si>
  <si>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</si>
  <si>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</si>
  <si>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</si>
  <si>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</si>
  <si>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</si>
  <si>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</si>
  <si>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</si>
  <si>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</si>
  <si>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</si>
  <si>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</si>
  <si>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</si>
  <si>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</si>
  <si>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</si>
  <si>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</si>
  <si>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</si>
  <si>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"УТВЕРЖДАЮ"</t>
  </si>
  <si>
    <t>Целевая субсидия</t>
  </si>
  <si>
    <t>Услуга № 1</t>
  </si>
  <si>
    <t>Уральское отделение Российской академии наук</t>
  </si>
  <si>
    <t>от предоставления имущества в аренду</t>
  </si>
  <si>
    <t>Распределение выплат по видам поступлений</t>
  </si>
  <si>
    <t xml:space="preserve">Поступления от оказания государственным бюджетным учреждением  услуг, предоставление которых для физических и юридических лиц осуществляется на платной основе, </t>
  </si>
  <si>
    <t>(в ОФК)</t>
  </si>
  <si>
    <t>(в КО)</t>
  </si>
  <si>
    <t xml:space="preserve">Поступления от иной приносящей доход деятельности, </t>
  </si>
  <si>
    <t xml:space="preserve">Бюджетные инвестиции </t>
  </si>
  <si>
    <t xml:space="preserve">Целевая субсидия </t>
  </si>
  <si>
    <t>операции по лицевым счетам, открытым в органах Федерального казначейства (в ОФК)</t>
  </si>
  <si>
    <t>операции по счетам, открытым в кредитных организациях в иностранной валюте (в КО)</t>
  </si>
  <si>
    <t xml:space="preserve">III. Показатели по поступлениям и выплатам учреждения </t>
  </si>
  <si>
    <r>
      <t xml:space="preserve">Планируемый </t>
    </r>
    <r>
      <rPr>
        <b/>
        <sz val="13"/>
        <rFont val="Times New Roman"/>
        <family val="1"/>
      </rPr>
      <t>остаток</t>
    </r>
    <r>
      <rPr>
        <sz val="13"/>
        <rFont val="Times New Roman"/>
        <family val="1"/>
      </rPr>
      <t xml:space="preserve"> средств на начало планируемого года</t>
    </r>
  </si>
  <si>
    <r>
      <t xml:space="preserve">Планируемый </t>
    </r>
    <r>
      <rPr>
        <b/>
        <sz val="13"/>
        <rFont val="Times New Roman"/>
        <family val="1"/>
      </rPr>
      <t xml:space="preserve">остаток </t>
    </r>
    <r>
      <rPr>
        <sz val="13"/>
        <rFont val="Times New Roman"/>
        <family val="1"/>
      </rPr>
      <t>средств на конец планируемого года</t>
    </r>
  </si>
  <si>
    <r>
      <t xml:space="preserve">Поступления от оказания государственным бюджетным учреждением  (подразделением) услуг, предоставление которых для физических и юридических лиц осуществляется на платной основе, </t>
    </r>
    <r>
      <rPr>
        <b/>
        <sz val="13"/>
        <rFont val="Times New Roman"/>
        <family val="1"/>
      </rPr>
      <t>всего</t>
    </r>
  </si>
  <si>
    <t xml:space="preserve">Субсидия на выполнение государственного задания </t>
  </si>
  <si>
    <t>Субсидии на выполнение государственного задания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</si>
  <si>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Временному порядку
составления и утверждения плана финансово-хозяйственной деятельности бюджетных учреждений, находящихся в ведении Уральского  отделения Российской академии наук на 2012 год,  утвержденному распоряжением УрО РАН   от      26 декабря 2011 г. № 528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</si>
</sst>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17" fillId="0" borderId="10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9" fillId="0" borderId="10" xfId="0" applyFont="1" applyBorder="1" applyAlignment="1">
      <alignment vertical="top" wrapText="1" shrinkToFit="1"/>
    </xf>
    <xf numFmtId="0" fontId="2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15" fillId="33" borderId="14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11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12" fillId="33" borderId="12" xfId="0" applyNumberFormat="1" applyFont="1" applyFill="1" applyBorder="1" applyAlignment="1">
      <alignment horizontal="center" vertical="top" wrapText="1"/>
    </xf>
    <xf numFmtId="4" fontId="12" fillId="33" borderId="23" xfId="0" applyNumberFormat="1" applyFont="1" applyFill="1" applyBorder="1" applyAlignment="1">
      <alignment horizontal="center" vertical="top" wrapText="1"/>
    </xf>
    <xf numFmtId="4" fontId="12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36.75390625" style="2" customWidth="1"/>
    <col min="2" max="2" width="5.75390625" style="2" customWidth="1"/>
    <col min="3" max="3" width="12.00390625" style="2" customWidth="1"/>
    <col min="4" max="4" width="23.125" style="3" customWidth="1"/>
    <col min="5" max="5" width="8.00390625" style="2" customWidth="1"/>
    <col min="6" max="6" width="11.875" style="2" customWidth="1"/>
    <col min="7" max="7" width="16.375" style="2" customWidth="1"/>
    <col min="8" max="16384" width="9.125" style="2" customWidth="1"/>
  </cols>
  <sheetData>
    <row r="1" spans="5:7" ht="100.5" customHeight="1">
      <c r="E1" s="112" t="s">
        <v>149</v>
      </c>
      <c r="F1" s="112"/>
      <c r="G1" s="112"/>
    </row>
    <row r="2" spans="5:7" ht="15">
      <c r="E2" s="113"/>
      <c r="F2" s="113"/>
      <c r="G2" s="113"/>
    </row>
    <row r="3" spans="5:7" ht="15">
      <c r="E3" s="114" t="s">
        <v>129</v>
      </c>
      <c r="F3" s="114"/>
      <c r="G3" s="114"/>
    </row>
    <row r="4" spans="5:7" ht="15">
      <c r="E4" s="115"/>
      <c r="F4" s="115"/>
      <c r="G4" s="115"/>
    </row>
    <row r="5" spans="5:7" ht="15">
      <c r="E5" s="113" t="s">
        <v>96</v>
      </c>
      <c r="F5" s="113"/>
      <c r="G5" s="113"/>
    </row>
    <row r="6" spans="5:7" ht="15">
      <c r="E6" s="9"/>
      <c r="F6" s="115"/>
      <c r="G6" s="115"/>
    </row>
    <row r="7" spans="5:7" ht="15">
      <c r="E7" s="13" t="s">
        <v>11</v>
      </c>
      <c r="F7" s="113" t="s">
        <v>10</v>
      </c>
      <c r="G7" s="113"/>
    </row>
    <row r="8" spans="5:7" ht="15">
      <c r="E8" s="113" t="s">
        <v>12</v>
      </c>
      <c r="F8" s="113"/>
      <c r="G8" s="113"/>
    </row>
    <row r="10" spans="1:7" ht="18.75">
      <c r="A10" s="119" t="s">
        <v>13</v>
      </c>
      <c r="B10" s="119"/>
      <c r="C10" s="119"/>
      <c r="D10" s="119"/>
      <c r="E10" s="119"/>
      <c r="F10" s="119"/>
      <c r="G10" s="119"/>
    </row>
    <row r="11" spans="1:7" ht="18.75">
      <c r="A11" s="119" t="s">
        <v>97</v>
      </c>
      <c r="B11" s="119"/>
      <c r="C11" s="119"/>
      <c r="D11" s="119"/>
      <c r="E11" s="119"/>
      <c r="F11" s="119"/>
      <c r="G11" s="119"/>
    </row>
    <row r="12" spans="1:7" ht="15" customHeight="1">
      <c r="A12" s="19"/>
      <c r="B12" s="19"/>
      <c r="C12" s="19"/>
      <c r="D12" s="19"/>
      <c r="E12" s="19"/>
      <c r="F12" s="5"/>
      <c r="G12" s="11" t="s">
        <v>14</v>
      </c>
    </row>
    <row r="13" spans="1:7" ht="24">
      <c r="A13" s="19"/>
      <c r="B13" s="19"/>
      <c r="C13" s="19"/>
      <c r="D13" s="19"/>
      <c r="E13" s="19"/>
      <c r="F13" s="25" t="s">
        <v>15</v>
      </c>
      <c r="G13" s="30"/>
    </row>
    <row r="14" spans="1:7" ht="15">
      <c r="A14" s="123" t="s">
        <v>98</v>
      </c>
      <c r="B14" s="123"/>
      <c r="C14" s="123"/>
      <c r="D14" s="123"/>
      <c r="E14" s="123"/>
      <c r="F14" s="25" t="s">
        <v>16</v>
      </c>
      <c r="G14" s="30"/>
    </row>
    <row r="15" spans="1:7" ht="15">
      <c r="A15" s="5"/>
      <c r="B15" s="5"/>
      <c r="C15" s="5"/>
      <c r="D15" s="5"/>
      <c r="E15" s="5"/>
      <c r="F15" s="26"/>
      <c r="G15" s="30"/>
    </row>
    <row r="16" spans="6:7" ht="15">
      <c r="F16" s="25"/>
      <c r="G16" s="30"/>
    </row>
    <row r="17" spans="1:7" ht="45">
      <c r="A17" s="2" t="s">
        <v>21</v>
      </c>
      <c r="B17" s="102"/>
      <c r="C17" s="102"/>
      <c r="D17" s="102"/>
      <c r="E17" s="7"/>
      <c r="F17" s="25" t="s">
        <v>99</v>
      </c>
      <c r="G17" s="30"/>
    </row>
    <row r="18" spans="4:7" ht="13.5" customHeight="1">
      <c r="D18" s="7"/>
      <c r="E18" s="7"/>
      <c r="F18" s="26"/>
      <c r="G18" s="31"/>
    </row>
    <row r="19" spans="4:7" ht="13.5" customHeight="1">
      <c r="D19" s="7"/>
      <c r="E19" s="7"/>
      <c r="F19" s="26"/>
      <c r="G19" s="31"/>
    </row>
    <row r="20" spans="4:7" ht="13.5" customHeight="1">
      <c r="D20" s="7"/>
      <c r="E20" s="7"/>
      <c r="F20" s="27"/>
      <c r="G20" s="32"/>
    </row>
    <row r="21" spans="1:7" ht="15">
      <c r="A21" s="2" t="s">
        <v>100</v>
      </c>
      <c r="D21" s="7"/>
      <c r="E21" s="7"/>
      <c r="F21" s="28"/>
      <c r="G21" s="30"/>
    </row>
    <row r="22" spans="1:7" ht="15">
      <c r="A22" s="2" t="s">
        <v>19</v>
      </c>
      <c r="D22" s="1"/>
      <c r="E22" s="1"/>
      <c r="F22" s="29" t="s">
        <v>17</v>
      </c>
      <c r="G22" s="30">
        <v>383</v>
      </c>
    </row>
    <row r="23" spans="1:7" ht="45">
      <c r="A23" s="2" t="s">
        <v>18</v>
      </c>
      <c r="B23" s="109" t="s">
        <v>132</v>
      </c>
      <c r="C23" s="109"/>
      <c r="D23" s="109"/>
      <c r="E23" s="110"/>
      <c r="F23" s="6"/>
      <c r="G23" s="12"/>
    </row>
    <row r="24" spans="4:7" ht="15">
      <c r="D24" s="7"/>
      <c r="E24" s="7"/>
      <c r="F24" s="6"/>
      <c r="G24" s="12"/>
    </row>
    <row r="25" spans="1:7" ht="60">
      <c r="A25" s="2" t="s">
        <v>22</v>
      </c>
      <c r="B25" s="105"/>
      <c r="C25" s="105"/>
      <c r="D25" s="105"/>
      <c r="E25" s="106"/>
      <c r="F25" s="106"/>
      <c r="G25" s="12"/>
    </row>
    <row r="26" spans="4:7" ht="6.75" customHeight="1">
      <c r="D26" s="7"/>
      <c r="E26" s="7"/>
      <c r="F26" s="7"/>
      <c r="G26" s="7"/>
    </row>
    <row r="27" spans="4:7" ht="9" customHeight="1">
      <c r="D27" s="7"/>
      <c r="E27" s="7"/>
      <c r="F27" s="7"/>
      <c r="G27" s="7"/>
    </row>
    <row r="28" spans="1:7" ht="7.5" customHeight="1">
      <c r="A28" s="4"/>
      <c r="B28" s="4"/>
      <c r="C28" s="1"/>
      <c r="D28" s="1"/>
      <c r="E28" s="1"/>
      <c r="F28" s="7"/>
      <c r="G28" s="7"/>
    </row>
    <row r="29" spans="1:7" ht="15">
      <c r="A29" s="123" t="s">
        <v>20</v>
      </c>
      <c r="B29" s="123"/>
      <c r="C29" s="123"/>
      <c r="D29" s="123"/>
      <c r="E29" s="123"/>
      <c r="F29" s="123"/>
      <c r="G29" s="123"/>
    </row>
    <row r="30" spans="1:7" ht="15">
      <c r="A30" s="14"/>
      <c r="B30" s="14"/>
      <c r="C30" s="14"/>
      <c r="D30" s="5"/>
      <c r="E30" s="14"/>
      <c r="F30" s="14"/>
      <c r="G30" s="14"/>
    </row>
    <row r="31" spans="1:7" ht="15">
      <c r="A31" s="108" t="s">
        <v>34</v>
      </c>
      <c r="B31" s="108"/>
      <c r="C31" s="108"/>
      <c r="D31" s="108"/>
      <c r="E31" s="108"/>
      <c r="F31" s="108"/>
      <c r="G31" s="108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8" t="s">
        <v>35</v>
      </c>
      <c r="B33" s="108"/>
      <c r="C33" s="108"/>
      <c r="D33" s="108"/>
      <c r="E33" s="108"/>
      <c r="F33" s="108"/>
      <c r="G33" s="108"/>
    </row>
    <row r="34" spans="1:7" ht="15">
      <c r="A34" s="107"/>
      <c r="B34" s="107"/>
      <c r="C34" s="107"/>
      <c r="D34" s="107"/>
      <c r="E34" s="107"/>
      <c r="F34" s="107"/>
      <c r="G34" s="107"/>
    </row>
    <row r="35" spans="1:7" ht="15">
      <c r="A35" s="108" t="s">
        <v>54</v>
      </c>
      <c r="B35" s="108"/>
      <c r="C35" s="108"/>
      <c r="D35" s="108"/>
      <c r="E35" s="108"/>
      <c r="F35" s="108"/>
      <c r="G35" s="108"/>
    </row>
    <row r="36" spans="1:7" ht="15">
      <c r="A36" s="107"/>
      <c r="B36" s="107"/>
      <c r="C36" s="107"/>
      <c r="D36" s="107"/>
      <c r="E36" s="107"/>
      <c r="F36" s="107"/>
      <c r="G36" s="107"/>
    </row>
    <row r="37" spans="1:7" ht="15">
      <c r="A37" s="108"/>
      <c r="B37" s="108"/>
      <c r="C37" s="108"/>
      <c r="D37" s="108"/>
      <c r="E37" s="108"/>
      <c r="F37" s="108"/>
      <c r="G37" s="108"/>
    </row>
    <row r="38" spans="1:7" ht="15">
      <c r="A38" s="100">
        <f>B17</f>
        <v>0</v>
      </c>
      <c r="B38" s="100"/>
      <c r="C38" s="100"/>
      <c r="D38" s="100"/>
      <c r="E38" s="100"/>
      <c r="F38" s="100"/>
      <c r="G38" s="100"/>
    </row>
    <row r="39" spans="1:7" ht="15">
      <c r="A39" s="121" t="s">
        <v>23</v>
      </c>
      <c r="B39" s="121"/>
      <c r="C39" s="121"/>
      <c r="D39" s="121"/>
      <c r="E39" s="121"/>
      <c r="F39" s="121"/>
      <c r="G39" s="121"/>
    </row>
    <row r="40" spans="1:7" ht="15">
      <c r="A40" s="120" t="s">
        <v>0</v>
      </c>
      <c r="B40" s="120"/>
      <c r="C40" s="120"/>
      <c r="D40" s="120"/>
      <c r="E40" s="120"/>
      <c r="F40" s="120" t="s">
        <v>55</v>
      </c>
      <c r="G40" s="120"/>
    </row>
    <row r="41" spans="1:7" ht="18.75">
      <c r="A41" s="111" t="s">
        <v>24</v>
      </c>
      <c r="B41" s="111"/>
      <c r="C41" s="111"/>
      <c r="D41" s="111"/>
      <c r="E41" s="111"/>
      <c r="F41" s="122"/>
      <c r="G41" s="122"/>
    </row>
    <row r="42" spans="1:7" ht="18.75">
      <c r="A42" s="103" t="s">
        <v>1</v>
      </c>
      <c r="B42" s="103"/>
      <c r="C42" s="103"/>
      <c r="D42" s="103"/>
      <c r="E42" s="103"/>
      <c r="F42" s="101"/>
      <c r="G42" s="101"/>
    </row>
    <row r="43" spans="1:7" ht="18.75">
      <c r="A43" s="103" t="s">
        <v>27</v>
      </c>
      <c r="B43" s="103"/>
      <c r="C43" s="103"/>
      <c r="D43" s="103"/>
      <c r="E43" s="103"/>
      <c r="F43" s="101"/>
      <c r="G43" s="101"/>
    </row>
    <row r="44" spans="1:7" ht="18.75">
      <c r="A44" s="103" t="s">
        <v>2</v>
      </c>
      <c r="B44" s="103"/>
      <c r="C44" s="103"/>
      <c r="D44" s="103"/>
      <c r="E44" s="103"/>
      <c r="F44" s="101"/>
      <c r="G44" s="101"/>
    </row>
    <row r="45" spans="1:7" ht="18.75">
      <c r="A45" s="103" t="s">
        <v>57</v>
      </c>
      <c r="B45" s="103"/>
      <c r="C45" s="103"/>
      <c r="D45" s="103"/>
      <c r="E45" s="103"/>
      <c r="F45" s="101"/>
      <c r="G45" s="101"/>
    </row>
    <row r="46" spans="1:7" ht="18.75">
      <c r="A46" s="103" t="s">
        <v>56</v>
      </c>
      <c r="B46" s="103"/>
      <c r="C46" s="103"/>
      <c r="D46" s="103"/>
      <c r="E46" s="103"/>
      <c r="F46" s="124"/>
      <c r="G46" s="125"/>
    </row>
    <row r="47" spans="1:7" ht="18.75">
      <c r="A47" s="103" t="s">
        <v>77</v>
      </c>
      <c r="B47" s="103"/>
      <c r="C47" s="103"/>
      <c r="D47" s="103"/>
      <c r="E47" s="103"/>
      <c r="F47" s="101"/>
      <c r="G47" s="101"/>
    </row>
    <row r="48" spans="1:7" ht="18.75">
      <c r="A48" s="103" t="s">
        <v>28</v>
      </c>
      <c r="B48" s="103"/>
      <c r="C48" s="103"/>
      <c r="D48" s="103"/>
      <c r="E48" s="103"/>
      <c r="F48" s="101"/>
      <c r="G48" s="101"/>
    </row>
    <row r="49" spans="1:7" ht="18.75">
      <c r="A49" s="103" t="s">
        <v>29</v>
      </c>
      <c r="B49" s="103"/>
      <c r="C49" s="103"/>
      <c r="D49" s="103"/>
      <c r="E49" s="103"/>
      <c r="F49" s="101"/>
      <c r="G49" s="101"/>
    </row>
    <row r="50" spans="1:7" ht="18.75">
      <c r="A50" s="103" t="s">
        <v>2</v>
      </c>
      <c r="B50" s="103"/>
      <c r="C50" s="103"/>
      <c r="D50" s="103"/>
      <c r="E50" s="103"/>
      <c r="F50" s="101"/>
      <c r="G50" s="101"/>
    </row>
    <row r="51" spans="1:7" ht="18.75">
      <c r="A51" s="103" t="s">
        <v>101</v>
      </c>
      <c r="B51" s="103"/>
      <c r="C51" s="103"/>
      <c r="D51" s="103"/>
      <c r="E51" s="103"/>
      <c r="F51" s="101"/>
      <c r="G51" s="101"/>
    </row>
    <row r="52" spans="1:7" ht="18.75">
      <c r="A52" s="103" t="s">
        <v>30</v>
      </c>
      <c r="B52" s="103"/>
      <c r="C52" s="103"/>
      <c r="D52" s="103"/>
      <c r="E52" s="103"/>
      <c r="F52" s="101"/>
      <c r="G52" s="101"/>
    </row>
    <row r="53" spans="1:7" ht="18.75">
      <c r="A53" s="111" t="s">
        <v>25</v>
      </c>
      <c r="B53" s="111"/>
      <c r="C53" s="111"/>
      <c r="D53" s="111"/>
      <c r="E53" s="111"/>
      <c r="F53" s="122"/>
      <c r="G53" s="122"/>
    </row>
    <row r="54" spans="1:7" ht="18.75">
      <c r="A54" s="103" t="s">
        <v>1</v>
      </c>
      <c r="B54" s="103"/>
      <c r="C54" s="103"/>
      <c r="D54" s="103"/>
      <c r="E54" s="103"/>
      <c r="F54" s="101"/>
      <c r="G54" s="101"/>
    </row>
    <row r="55" spans="1:7" ht="18.75">
      <c r="A55" s="103" t="s">
        <v>102</v>
      </c>
      <c r="B55" s="103"/>
      <c r="C55" s="103"/>
      <c r="D55" s="103"/>
      <c r="E55" s="103"/>
      <c r="F55" s="101"/>
      <c r="G55" s="101"/>
    </row>
    <row r="56" spans="1:7" ht="18.75">
      <c r="A56" s="103" t="s">
        <v>103</v>
      </c>
      <c r="B56" s="103"/>
      <c r="C56" s="103"/>
      <c r="D56" s="103"/>
      <c r="E56" s="103"/>
      <c r="F56" s="101"/>
      <c r="G56" s="101"/>
    </row>
    <row r="57" spans="1:7" ht="18.75">
      <c r="A57" s="103" t="s">
        <v>2</v>
      </c>
      <c r="B57" s="103"/>
      <c r="C57" s="103"/>
      <c r="D57" s="103"/>
      <c r="E57" s="103"/>
      <c r="F57" s="101"/>
      <c r="G57" s="101"/>
    </row>
    <row r="58" spans="1:7" ht="18.75">
      <c r="A58" s="103" t="s">
        <v>62</v>
      </c>
      <c r="B58" s="103"/>
      <c r="C58" s="103"/>
      <c r="D58" s="103"/>
      <c r="E58" s="103"/>
      <c r="F58" s="101"/>
      <c r="G58" s="101"/>
    </row>
    <row r="59" spans="1:7" ht="18.75">
      <c r="A59" s="103" t="s">
        <v>63</v>
      </c>
      <c r="B59" s="103"/>
      <c r="C59" s="103"/>
      <c r="D59" s="103"/>
      <c r="E59" s="103"/>
      <c r="F59" s="101"/>
      <c r="G59" s="101"/>
    </row>
    <row r="60" spans="1:7" ht="18.75">
      <c r="A60" s="103" t="s">
        <v>64</v>
      </c>
      <c r="B60" s="103"/>
      <c r="C60" s="103"/>
      <c r="D60" s="103"/>
      <c r="E60" s="103"/>
      <c r="F60" s="101"/>
      <c r="G60" s="101"/>
    </row>
    <row r="61" spans="1:7" ht="18.75">
      <c r="A61" s="103" t="s">
        <v>65</v>
      </c>
      <c r="B61" s="103"/>
      <c r="C61" s="103"/>
      <c r="D61" s="103"/>
      <c r="E61" s="103"/>
      <c r="F61" s="101"/>
      <c r="G61" s="101"/>
    </row>
    <row r="62" spans="1:7" ht="18.75">
      <c r="A62" s="103" t="s">
        <v>66</v>
      </c>
      <c r="B62" s="103"/>
      <c r="C62" s="103"/>
      <c r="D62" s="103"/>
      <c r="E62" s="103"/>
      <c r="F62" s="101"/>
      <c r="G62" s="101"/>
    </row>
    <row r="63" spans="1:7" ht="18.75">
      <c r="A63" s="103" t="s">
        <v>67</v>
      </c>
      <c r="B63" s="103"/>
      <c r="C63" s="103"/>
      <c r="D63" s="103"/>
      <c r="E63" s="103"/>
      <c r="F63" s="101"/>
      <c r="G63" s="101"/>
    </row>
    <row r="64" spans="1:7" ht="18.75">
      <c r="A64" s="103" t="s">
        <v>68</v>
      </c>
      <c r="B64" s="103"/>
      <c r="C64" s="103"/>
      <c r="D64" s="103"/>
      <c r="E64" s="103"/>
      <c r="F64" s="101"/>
      <c r="G64" s="101"/>
    </row>
    <row r="65" spans="1:7" ht="18.75">
      <c r="A65" s="103" t="s">
        <v>69</v>
      </c>
      <c r="B65" s="103"/>
      <c r="C65" s="103"/>
      <c r="D65" s="103"/>
      <c r="E65" s="103"/>
      <c r="F65" s="101"/>
      <c r="G65" s="101"/>
    </row>
    <row r="66" spans="1:7" ht="18.75">
      <c r="A66" s="103" t="s">
        <v>70</v>
      </c>
      <c r="B66" s="103"/>
      <c r="C66" s="103"/>
      <c r="D66" s="103"/>
      <c r="E66" s="103"/>
      <c r="F66" s="101"/>
      <c r="G66" s="101"/>
    </row>
    <row r="67" spans="1:7" ht="18.75">
      <c r="A67" s="103" t="s">
        <v>71</v>
      </c>
      <c r="B67" s="103"/>
      <c r="C67" s="103"/>
      <c r="D67" s="103"/>
      <c r="E67" s="103"/>
      <c r="F67" s="101"/>
      <c r="G67" s="101"/>
    </row>
    <row r="68" spans="1:7" ht="18.75">
      <c r="A68" s="116" t="s">
        <v>78</v>
      </c>
      <c r="B68" s="117"/>
      <c r="C68" s="117"/>
      <c r="D68" s="117"/>
      <c r="E68" s="118"/>
      <c r="F68" s="101"/>
      <c r="G68" s="101"/>
    </row>
    <row r="69" spans="1:7" ht="18.75">
      <c r="A69" s="103" t="s">
        <v>2</v>
      </c>
      <c r="B69" s="103"/>
      <c r="C69" s="103"/>
      <c r="D69" s="103"/>
      <c r="E69" s="103"/>
      <c r="F69" s="101"/>
      <c r="G69" s="101"/>
    </row>
    <row r="70" spans="1:7" ht="18.75">
      <c r="A70" s="103" t="s">
        <v>79</v>
      </c>
      <c r="B70" s="103"/>
      <c r="C70" s="103"/>
      <c r="D70" s="103"/>
      <c r="E70" s="103"/>
      <c r="F70" s="101"/>
      <c r="G70" s="101"/>
    </row>
    <row r="71" spans="1:7" ht="18.75">
      <c r="A71" s="104" t="s">
        <v>80</v>
      </c>
      <c r="B71" s="104"/>
      <c r="C71" s="104"/>
      <c r="D71" s="104"/>
      <c r="E71" s="104"/>
      <c r="F71" s="126"/>
      <c r="G71" s="126"/>
    </row>
    <row r="72" spans="1:7" ht="18.75">
      <c r="A72" s="103" t="s">
        <v>81</v>
      </c>
      <c r="B72" s="103"/>
      <c r="C72" s="103"/>
      <c r="D72" s="103"/>
      <c r="E72" s="103"/>
      <c r="F72" s="101"/>
      <c r="G72" s="101"/>
    </row>
    <row r="73" spans="1:7" ht="18.75">
      <c r="A73" s="103" t="s">
        <v>82</v>
      </c>
      <c r="B73" s="103"/>
      <c r="C73" s="103"/>
      <c r="D73" s="103"/>
      <c r="E73" s="103"/>
      <c r="F73" s="101"/>
      <c r="G73" s="101"/>
    </row>
    <row r="74" spans="1:7" ht="18.75">
      <c r="A74" s="103" t="s">
        <v>83</v>
      </c>
      <c r="B74" s="103"/>
      <c r="C74" s="103"/>
      <c r="D74" s="103"/>
      <c r="E74" s="103"/>
      <c r="F74" s="101"/>
      <c r="G74" s="101"/>
    </row>
    <row r="75" spans="1:7" ht="18.75">
      <c r="A75" s="103" t="s">
        <v>84</v>
      </c>
      <c r="B75" s="103"/>
      <c r="C75" s="103"/>
      <c r="D75" s="103"/>
      <c r="E75" s="103"/>
      <c r="F75" s="101"/>
      <c r="G75" s="101"/>
    </row>
    <row r="76" spans="1:7" ht="18.75">
      <c r="A76" s="103" t="s">
        <v>85</v>
      </c>
      <c r="B76" s="103"/>
      <c r="C76" s="103"/>
      <c r="D76" s="103"/>
      <c r="E76" s="103"/>
      <c r="F76" s="101"/>
      <c r="G76" s="101"/>
    </row>
    <row r="77" spans="1:7" ht="18.75">
      <c r="A77" s="103" t="s">
        <v>86</v>
      </c>
      <c r="B77" s="103"/>
      <c r="C77" s="103"/>
      <c r="D77" s="103"/>
      <c r="E77" s="103"/>
      <c r="F77" s="101"/>
      <c r="G77" s="101"/>
    </row>
    <row r="78" spans="1:7" ht="18.75">
      <c r="A78" s="103" t="s">
        <v>87</v>
      </c>
      <c r="B78" s="103"/>
      <c r="C78" s="103"/>
      <c r="D78" s="103"/>
      <c r="E78" s="103"/>
      <c r="F78" s="101"/>
      <c r="G78" s="101"/>
    </row>
    <row r="79" spans="1:7" ht="18.75">
      <c r="A79" s="103" t="s">
        <v>88</v>
      </c>
      <c r="B79" s="103"/>
      <c r="C79" s="103"/>
      <c r="D79" s="103"/>
      <c r="E79" s="103"/>
      <c r="F79" s="101"/>
      <c r="G79" s="101"/>
    </row>
    <row r="80" spans="1:7" ht="18.75">
      <c r="A80" s="111" t="s">
        <v>26</v>
      </c>
      <c r="B80" s="111"/>
      <c r="C80" s="111"/>
      <c r="D80" s="111"/>
      <c r="E80" s="111"/>
      <c r="F80" s="122"/>
      <c r="G80" s="122"/>
    </row>
    <row r="81" spans="1:7" ht="18.75">
      <c r="A81" s="103" t="s">
        <v>1</v>
      </c>
      <c r="B81" s="103"/>
      <c r="C81" s="103"/>
      <c r="D81" s="103"/>
      <c r="E81" s="103"/>
      <c r="F81" s="101"/>
      <c r="G81" s="101"/>
    </row>
    <row r="82" spans="1:7" ht="18.75">
      <c r="A82" s="103" t="s">
        <v>31</v>
      </c>
      <c r="B82" s="103"/>
      <c r="C82" s="103"/>
      <c r="D82" s="103"/>
      <c r="E82" s="103"/>
      <c r="F82" s="101"/>
      <c r="G82" s="101"/>
    </row>
    <row r="83" spans="1:7" ht="18.75">
      <c r="A83" s="103" t="s">
        <v>89</v>
      </c>
      <c r="B83" s="103"/>
      <c r="C83" s="103"/>
      <c r="D83" s="103"/>
      <c r="E83" s="103"/>
      <c r="F83" s="101"/>
      <c r="G83" s="101"/>
    </row>
    <row r="84" spans="1:7" ht="18.75">
      <c r="A84" s="103" t="s">
        <v>2</v>
      </c>
      <c r="B84" s="103"/>
      <c r="C84" s="103"/>
      <c r="D84" s="103"/>
      <c r="E84" s="103"/>
      <c r="F84" s="101"/>
      <c r="G84" s="101"/>
    </row>
    <row r="85" spans="1:7" ht="18.75">
      <c r="A85" s="103" t="s">
        <v>72</v>
      </c>
      <c r="B85" s="103"/>
      <c r="C85" s="103"/>
      <c r="D85" s="103"/>
      <c r="E85" s="103"/>
      <c r="F85" s="101"/>
      <c r="G85" s="101"/>
    </row>
    <row r="86" spans="1:7" ht="18.75">
      <c r="A86" s="103" t="s">
        <v>73</v>
      </c>
      <c r="B86" s="103"/>
      <c r="C86" s="103"/>
      <c r="D86" s="103"/>
      <c r="E86" s="103"/>
      <c r="F86" s="101"/>
      <c r="G86" s="101"/>
    </row>
    <row r="87" spans="1:7" ht="18.75">
      <c r="A87" s="103" t="s">
        <v>74</v>
      </c>
      <c r="B87" s="103"/>
      <c r="C87" s="103"/>
      <c r="D87" s="103"/>
      <c r="E87" s="103"/>
      <c r="F87" s="101"/>
      <c r="G87" s="101"/>
    </row>
    <row r="88" spans="1:7" ht="18.75">
      <c r="A88" s="103" t="s">
        <v>75</v>
      </c>
      <c r="B88" s="103"/>
      <c r="C88" s="103"/>
      <c r="D88" s="103"/>
      <c r="E88" s="103"/>
      <c r="F88" s="101"/>
      <c r="G88" s="101"/>
    </row>
    <row r="89" spans="1:7" ht="18.75">
      <c r="A89" s="103" t="s">
        <v>76</v>
      </c>
      <c r="B89" s="103"/>
      <c r="C89" s="103"/>
      <c r="D89" s="103"/>
      <c r="E89" s="103"/>
      <c r="F89" s="101"/>
      <c r="G89" s="101"/>
    </row>
    <row r="90" spans="1:7" ht="18.75">
      <c r="A90" s="103" t="s">
        <v>113</v>
      </c>
      <c r="B90" s="103"/>
      <c r="C90" s="103"/>
      <c r="D90" s="103"/>
      <c r="E90" s="103"/>
      <c r="F90" s="101"/>
      <c r="G90" s="101"/>
    </row>
    <row r="91" spans="1:7" ht="18.75">
      <c r="A91" s="103" t="s">
        <v>114</v>
      </c>
      <c r="B91" s="103"/>
      <c r="C91" s="103"/>
      <c r="D91" s="103"/>
      <c r="E91" s="103"/>
      <c r="F91" s="101"/>
      <c r="G91" s="101"/>
    </row>
    <row r="92" spans="1:7" ht="18.75">
      <c r="A92" s="103" t="s">
        <v>115</v>
      </c>
      <c r="B92" s="103"/>
      <c r="C92" s="103"/>
      <c r="D92" s="103"/>
      <c r="E92" s="103"/>
      <c r="F92" s="101"/>
      <c r="G92" s="101"/>
    </row>
    <row r="93" spans="1:7" ht="18.75">
      <c r="A93" s="103" t="s">
        <v>116</v>
      </c>
      <c r="B93" s="103"/>
      <c r="C93" s="103"/>
      <c r="D93" s="103"/>
      <c r="E93" s="103"/>
      <c r="F93" s="101"/>
      <c r="G93" s="101"/>
    </row>
    <row r="94" spans="1:7" ht="18.75">
      <c r="A94" s="103" t="s">
        <v>117</v>
      </c>
      <c r="B94" s="103"/>
      <c r="C94" s="103"/>
      <c r="D94" s="103"/>
      <c r="E94" s="103"/>
      <c r="F94" s="101"/>
      <c r="G94" s="101"/>
    </row>
    <row r="95" spans="1:7" ht="18.75">
      <c r="A95" s="103" t="s">
        <v>118</v>
      </c>
      <c r="B95" s="103"/>
      <c r="C95" s="103"/>
      <c r="D95" s="103"/>
      <c r="E95" s="103"/>
      <c r="F95" s="101"/>
      <c r="G95" s="101"/>
    </row>
    <row r="96" spans="1:7" ht="18.75">
      <c r="A96" s="103" t="s">
        <v>119</v>
      </c>
      <c r="B96" s="103"/>
      <c r="C96" s="103"/>
      <c r="D96" s="103"/>
      <c r="E96" s="103"/>
      <c r="F96" s="101"/>
      <c r="G96" s="101"/>
    </row>
    <row r="97" spans="1:7" ht="18.75">
      <c r="A97" s="103" t="s">
        <v>120</v>
      </c>
      <c r="B97" s="103"/>
      <c r="C97" s="103"/>
      <c r="D97" s="103"/>
      <c r="E97" s="103"/>
      <c r="F97" s="101"/>
      <c r="G97" s="101"/>
    </row>
    <row r="98" spans="1:7" ht="18.75">
      <c r="A98" s="103" t="s">
        <v>90</v>
      </c>
      <c r="B98" s="103"/>
      <c r="C98" s="103"/>
      <c r="D98" s="103"/>
      <c r="E98" s="103"/>
      <c r="F98" s="101"/>
      <c r="G98" s="101"/>
    </row>
    <row r="99" spans="1:7" ht="18.75">
      <c r="A99" s="103" t="s">
        <v>2</v>
      </c>
      <c r="B99" s="103"/>
      <c r="C99" s="103"/>
      <c r="D99" s="103"/>
      <c r="E99" s="103"/>
      <c r="F99" s="101"/>
      <c r="G99" s="101"/>
    </row>
    <row r="100" spans="1:7" ht="18.75">
      <c r="A100" s="103" t="s">
        <v>91</v>
      </c>
      <c r="B100" s="103"/>
      <c r="C100" s="103"/>
      <c r="D100" s="103"/>
      <c r="E100" s="103"/>
      <c r="F100" s="101"/>
      <c r="G100" s="101"/>
    </row>
    <row r="101" spans="1:7" ht="18.75">
      <c r="A101" s="103" t="s">
        <v>92</v>
      </c>
      <c r="B101" s="103"/>
      <c r="C101" s="103"/>
      <c r="D101" s="103"/>
      <c r="E101" s="103"/>
      <c r="F101" s="101"/>
      <c r="G101" s="101"/>
    </row>
    <row r="102" spans="1:7" ht="18.75">
      <c r="A102" s="104" t="s">
        <v>93</v>
      </c>
      <c r="B102" s="104"/>
      <c r="C102" s="104"/>
      <c r="D102" s="104"/>
      <c r="E102" s="104"/>
      <c r="F102" s="126"/>
      <c r="G102" s="126"/>
    </row>
    <row r="103" spans="1:7" ht="18.75">
      <c r="A103" s="103" t="s">
        <v>94</v>
      </c>
      <c r="B103" s="103"/>
      <c r="C103" s="103"/>
      <c r="D103" s="103"/>
      <c r="E103" s="103"/>
      <c r="F103" s="101"/>
      <c r="G103" s="101"/>
    </row>
    <row r="104" spans="1:7" ht="18.75">
      <c r="A104" s="103" t="s">
        <v>95</v>
      </c>
      <c r="B104" s="103"/>
      <c r="C104" s="103"/>
      <c r="D104" s="103"/>
      <c r="E104" s="103"/>
      <c r="F104" s="101"/>
      <c r="G104" s="101"/>
    </row>
    <row r="105" spans="1:7" ht="18.75">
      <c r="A105" s="103" t="s">
        <v>121</v>
      </c>
      <c r="B105" s="103"/>
      <c r="C105" s="103"/>
      <c r="D105" s="103"/>
      <c r="E105" s="103"/>
      <c r="F105" s="101"/>
      <c r="G105" s="101"/>
    </row>
    <row r="106" spans="1:7" ht="18.75">
      <c r="A106" s="103" t="s">
        <v>122</v>
      </c>
      <c r="B106" s="103"/>
      <c r="C106" s="103"/>
      <c r="D106" s="103"/>
      <c r="E106" s="103"/>
      <c r="F106" s="101"/>
      <c r="G106" s="101"/>
    </row>
    <row r="107" spans="1:7" ht="18.75">
      <c r="A107" s="103" t="s">
        <v>123</v>
      </c>
      <c r="B107" s="103"/>
      <c r="C107" s="103"/>
      <c r="D107" s="103"/>
      <c r="E107" s="103"/>
      <c r="F107" s="101"/>
      <c r="G107" s="101"/>
    </row>
    <row r="108" spans="1:7" ht="18.75">
      <c r="A108" s="103" t="s">
        <v>124</v>
      </c>
      <c r="B108" s="103"/>
      <c r="C108" s="103"/>
      <c r="D108" s="103"/>
      <c r="E108" s="103"/>
      <c r="F108" s="101"/>
      <c r="G108" s="101"/>
    </row>
    <row r="109" spans="1:7" ht="18.75">
      <c r="A109" s="103" t="s">
        <v>125</v>
      </c>
      <c r="B109" s="103"/>
      <c r="C109" s="103"/>
      <c r="D109" s="103"/>
      <c r="E109" s="103"/>
      <c r="F109" s="101"/>
      <c r="G109" s="101"/>
    </row>
    <row r="110" spans="1:7" ht="18.75">
      <c r="A110" s="103" t="s">
        <v>126</v>
      </c>
      <c r="B110" s="103"/>
      <c r="C110" s="103"/>
      <c r="D110" s="103"/>
      <c r="E110" s="103"/>
      <c r="F110" s="101"/>
      <c r="G110" s="101"/>
    </row>
    <row r="111" spans="1:7" ht="18.75">
      <c r="A111" s="103" t="s">
        <v>127</v>
      </c>
      <c r="B111" s="103"/>
      <c r="C111" s="103"/>
      <c r="D111" s="103"/>
      <c r="E111" s="103"/>
      <c r="F111" s="101"/>
      <c r="G111" s="101"/>
    </row>
    <row r="112" spans="1:7" ht="18.75">
      <c r="A112" s="103" t="s">
        <v>128</v>
      </c>
      <c r="B112" s="103"/>
      <c r="C112" s="103"/>
      <c r="D112" s="103"/>
      <c r="E112" s="103"/>
      <c r="F112" s="101"/>
      <c r="G112" s="101"/>
    </row>
  </sheetData>
  <sheetProtection/>
  <mergeCells count="170">
    <mergeCell ref="A35:G35"/>
    <mergeCell ref="A34:G34"/>
    <mergeCell ref="A84:E84"/>
    <mergeCell ref="A94:E94"/>
    <mergeCell ref="F111:G111"/>
    <mergeCell ref="F104:G104"/>
    <mergeCell ref="F72:G72"/>
    <mergeCell ref="F73:G73"/>
    <mergeCell ref="A76:E76"/>
    <mergeCell ref="F68:G68"/>
    <mergeCell ref="F69:G69"/>
    <mergeCell ref="F70:G70"/>
    <mergeCell ref="F71:G71"/>
    <mergeCell ref="F105:G105"/>
    <mergeCell ref="F106:G106"/>
    <mergeCell ref="F93:G93"/>
    <mergeCell ref="F89:G89"/>
    <mergeCell ref="F90:G90"/>
    <mergeCell ref="F94:G94"/>
    <mergeCell ref="F101:G101"/>
    <mergeCell ref="F102:G102"/>
    <mergeCell ref="F110:G110"/>
    <mergeCell ref="F108:G108"/>
    <mergeCell ref="F103:G103"/>
    <mergeCell ref="F91:G91"/>
    <mergeCell ref="F92:G92"/>
    <mergeCell ref="F98:G98"/>
    <mergeCell ref="F97:G97"/>
    <mergeCell ref="F99:G99"/>
    <mergeCell ref="F95:G95"/>
    <mergeCell ref="F96:G96"/>
    <mergeCell ref="F81:G81"/>
    <mergeCell ref="F86:G86"/>
    <mergeCell ref="F87:G87"/>
    <mergeCell ref="F88:G88"/>
    <mergeCell ref="F82:G82"/>
    <mergeCell ref="F85:G85"/>
    <mergeCell ref="A85:E85"/>
    <mergeCell ref="A103:E103"/>
    <mergeCell ref="A104:E104"/>
    <mergeCell ref="A105:E105"/>
    <mergeCell ref="A86:E86"/>
    <mergeCell ref="A99:E99"/>
    <mergeCell ref="A100:E100"/>
    <mergeCell ref="F44:G44"/>
    <mergeCell ref="F43:G43"/>
    <mergeCell ref="F46:G46"/>
    <mergeCell ref="A44:E44"/>
    <mergeCell ref="A43:E43"/>
    <mergeCell ref="F50:G50"/>
    <mergeCell ref="F49:G49"/>
    <mergeCell ref="A49:E49"/>
    <mergeCell ref="A107:E107"/>
    <mergeCell ref="A63:E63"/>
    <mergeCell ref="F77:G77"/>
    <mergeCell ref="F80:G80"/>
    <mergeCell ref="A72:E72"/>
    <mergeCell ref="F45:G45"/>
    <mergeCell ref="A87:E87"/>
    <mergeCell ref="A88:E88"/>
    <mergeCell ref="A89:E89"/>
    <mergeCell ref="A98:E98"/>
    <mergeCell ref="F52:G52"/>
    <mergeCell ref="A82:E82"/>
    <mergeCell ref="A106:E106"/>
    <mergeCell ref="A95:E95"/>
    <mergeCell ref="A96:E96"/>
    <mergeCell ref="A90:E90"/>
    <mergeCell ref="A91:E91"/>
    <mergeCell ref="A55:E55"/>
    <mergeCell ref="A92:E92"/>
    <mergeCell ref="A97:E97"/>
    <mergeCell ref="A108:E108"/>
    <mergeCell ref="A66:E66"/>
    <mergeCell ref="F47:G47"/>
    <mergeCell ref="F51:G51"/>
    <mergeCell ref="A47:E47"/>
    <mergeCell ref="A51:E51"/>
    <mergeCell ref="A50:E50"/>
    <mergeCell ref="A67:E67"/>
    <mergeCell ref="F54:G54"/>
    <mergeCell ref="F53:G53"/>
    <mergeCell ref="A29:G29"/>
    <mergeCell ref="F48:G48"/>
    <mergeCell ref="F56:G56"/>
    <mergeCell ref="F55:G55"/>
    <mergeCell ref="A33:G33"/>
    <mergeCell ref="A42:E42"/>
    <mergeCell ref="A32:G32"/>
    <mergeCell ref="F42:G42"/>
    <mergeCell ref="A48:E48"/>
    <mergeCell ref="A53:E53"/>
    <mergeCell ref="F7:G7"/>
    <mergeCell ref="F6:G6"/>
    <mergeCell ref="E8:G8"/>
    <mergeCell ref="A54:E54"/>
    <mergeCell ref="F40:G40"/>
    <mergeCell ref="A39:G39"/>
    <mergeCell ref="A40:E40"/>
    <mergeCell ref="A41:E41"/>
    <mergeCell ref="F41:G41"/>
    <mergeCell ref="A14:E14"/>
    <mergeCell ref="A83:E83"/>
    <mergeCell ref="E1:G1"/>
    <mergeCell ref="E2:G2"/>
    <mergeCell ref="E3:G3"/>
    <mergeCell ref="E5:G5"/>
    <mergeCell ref="E4:G4"/>
    <mergeCell ref="A68:E68"/>
    <mergeCell ref="A10:G10"/>
    <mergeCell ref="A11:G11"/>
    <mergeCell ref="A69:E69"/>
    <mergeCell ref="A70:E70"/>
    <mergeCell ref="A71:E71"/>
    <mergeCell ref="A57:E57"/>
    <mergeCell ref="A58:E58"/>
    <mergeCell ref="A59:E59"/>
    <mergeCell ref="A60:E60"/>
    <mergeCell ref="A61:E61"/>
    <mergeCell ref="A62:E62"/>
    <mergeCell ref="A64:E64"/>
    <mergeCell ref="A65:E65"/>
    <mergeCell ref="A78:E78"/>
    <mergeCell ref="A73:E73"/>
    <mergeCell ref="A80:E80"/>
    <mergeCell ref="F75:G75"/>
    <mergeCell ref="F76:G76"/>
    <mergeCell ref="F74:G74"/>
    <mergeCell ref="F78:G78"/>
    <mergeCell ref="F79:G79"/>
    <mergeCell ref="F65:G65"/>
    <mergeCell ref="F66:G66"/>
    <mergeCell ref="F67:G67"/>
    <mergeCell ref="F83:G83"/>
    <mergeCell ref="F84:G84"/>
    <mergeCell ref="A81:E81"/>
    <mergeCell ref="A74:E74"/>
    <mergeCell ref="A75:E75"/>
    <mergeCell ref="A79:E79"/>
    <mergeCell ref="A77:E77"/>
    <mergeCell ref="A31:G31"/>
    <mergeCell ref="A109:E109"/>
    <mergeCell ref="A110:E110"/>
    <mergeCell ref="A111:E111"/>
    <mergeCell ref="A112:E112"/>
    <mergeCell ref="F61:G61"/>
    <mergeCell ref="F62:G62"/>
    <mergeCell ref="F63:G63"/>
    <mergeCell ref="A93:E93"/>
    <mergeCell ref="F64:G64"/>
    <mergeCell ref="A37:G37"/>
    <mergeCell ref="B23:E23"/>
    <mergeCell ref="F57:G57"/>
    <mergeCell ref="F58:G58"/>
    <mergeCell ref="F59:G59"/>
    <mergeCell ref="F60:G60"/>
    <mergeCell ref="A45:E45"/>
    <mergeCell ref="A52:E52"/>
    <mergeCell ref="A46:E46"/>
    <mergeCell ref="A56:E56"/>
    <mergeCell ref="A38:G38"/>
    <mergeCell ref="F100:G100"/>
    <mergeCell ref="F107:G107"/>
    <mergeCell ref="F109:G109"/>
    <mergeCell ref="F112:G112"/>
    <mergeCell ref="B17:D17"/>
    <mergeCell ref="A101:E101"/>
    <mergeCell ref="A102:E102"/>
    <mergeCell ref="B25:F25"/>
    <mergeCell ref="A36:G36"/>
  </mergeCells>
  <printOptions/>
  <pageMargins left="0.2362204724409449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89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3" zoomScaleNormal="69" zoomScaleSheetLayoutView="73" zoomScalePageLayoutView="0" workbookViewId="0" topLeftCell="A1">
      <selection activeCell="A10" sqref="A10"/>
    </sheetView>
  </sheetViews>
  <sheetFormatPr defaultColWidth="9.00390625" defaultRowHeight="12.75"/>
  <cols>
    <col min="1" max="1" width="50.00390625" style="0" customWidth="1"/>
    <col min="2" max="2" width="10.625" style="0" customWidth="1"/>
    <col min="3" max="3" width="15.75390625" style="0" customWidth="1"/>
    <col min="4" max="4" width="19.375" style="36" customWidth="1"/>
    <col min="5" max="5" width="15.75390625" style="36" customWidth="1"/>
    <col min="6" max="6" width="17.25390625" style="0" customWidth="1"/>
    <col min="7" max="7" width="13.625" style="0" customWidth="1"/>
    <col min="8" max="8" width="15.625" style="0" customWidth="1"/>
    <col min="9" max="9" width="13.875" style="0" customWidth="1"/>
    <col min="10" max="10" width="18.625" style="0" customWidth="1"/>
    <col min="11" max="11" width="20.875" style="0" customWidth="1"/>
    <col min="12" max="12" width="18.625" style="0" customWidth="1"/>
  </cols>
  <sheetData>
    <row r="1" spans="1:12" ht="27" customHeight="1">
      <c r="A1" s="127" t="s">
        <v>143</v>
      </c>
      <c r="B1" s="127"/>
      <c r="C1" s="127"/>
      <c r="D1" s="127"/>
      <c r="E1" s="127"/>
      <c r="F1" s="99"/>
      <c r="G1" s="99"/>
      <c r="H1" s="99"/>
      <c r="I1" s="99"/>
      <c r="J1" s="99"/>
      <c r="K1" s="99"/>
      <c r="L1" s="99"/>
    </row>
    <row r="2" spans="1:5" ht="24.75" customHeight="1" thickBot="1">
      <c r="A2" s="133">
        <f>План!B17</f>
        <v>0</v>
      </c>
      <c r="B2" s="133"/>
      <c r="C2" s="133"/>
      <c r="D2" s="133"/>
      <c r="E2" s="133"/>
    </row>
    <row r="3" spans="1:12" s="60" customFormat="1" ht="25.5" customHeight="1">
      <c r="A3" s="130" t="s">
        <v>0</v>
      </c>
      <c r="B3" s="130" t="s">
        <v>32</v>
      </c>
      <c r="C3" s="132" t="s">
        <v>3</v>
      </c>
      <c r="D3" s="128" t="s">
        <v>4</v>
      </c>
      <c r="E3" s="129"/>
      <c r="F3" s="134" t="s">
        <v>134</v>
      </c>
      <c r="G3" s="135"/>
      <c r="H3" s="135"/>
      <c r="I3" s="135"/>
      <c r="J3" s="135"/>
      <c r="K3" s="135"/>
      <c r="L3" s="135"/>
    </row>
    <row r="4" spans="1:12" s="60" customFormat="1" ht="25.5" customHeight="1">
      <c r="A4" s="130"/>
      <c r="B4" s="130"/>
      <c r="C4" s="132"/>
      <c r="D4" s="130" t="s">
        <v>141</v>
      </c>
      <c r="E4" s="131" t="s">
        <v>142</v>
      </c>
      <c r="F4" s="136" t="s">
        <v>147</v>
      </c>
      <c r="G4" s="128" t="s">
        <v>140</v>
      </c>
      <c r="H4" s="128" t="s">
        <v>139</v>
      </c>
      <c r="I4" s="128" t="s">
        <v>135</v>
      </c>
      <c r="J4" s="128"/>
      <c r="K4" s="128" t="s">
        <v>138</v>
      </c>
      <c r="L4" s="61" t="s">
        <v>4</v>
      </c>
    </row>
    <row r="5" spans="1:12" s="60" customFormat="1" ht="123.75" customHeight="1">
      <c r="A5" s="130"/>
      <c r="B5" s="130"/>
      <c r="C5" s="132"/>
      <c r="D5" s="130"/>
      <c r="E5" s="131"/>
      <c r="F5" s="136"/>
      <c r="G5" s="128"/>
      <c r="H5" s="128"/>
      <c r="I5" s="128"/>
      <c r="J5" s="128"/>
      <c r="K5" s="128"/>
      <c r="L5" s="62" t="s">
        <v>133</v>
      </c>
    </row>
    <row r="6" spans="1:12" s="37" customFormat="1" ht="20.25" customHeight="1">
      <c r="A6" s="130"/>
      <c r="B6" s="130"/>
      <c r="C6" s="132"/>
      <c r="D6" s="130"/>
      <c r="E6" s="131"/>
      <c r="F6" s="56" t="s">
        <v>136</v>
      </c>
      <c r="G6" s="24" t="s">
        <v>136</v>
      </c>
      <c r="H6" s="24" t="s">
        <v>136</v>
      </c>
      <c r="I6" s="24" t="s">
        <v>136</v>
      </c>
      <c r="J6" s="24" t="s">
        <v>137</v>
      </c>
      <c r="K6" s="24" t="s">
        <v>136</v>
      </c>
      <c r="L6" s="24" t="s">
        <v>136</v>
      </c>
    </row>
    <row r="7" spans="1:12" ht="35.25" customHeight="1">
      <c r="A7" s="67" t="s">
        <v>144</v>
      </c>
      <c r="B7" s="21" t="s">
        <v>33</v>
      </c>
      <c r="C7" s="46">
        <f>D7+E7</f>
        <v>0</v>
      </c>
      <c r="D7" s="40">
        <f>F7+G7+I7+K7</f>
        <v>0</v>
      </c>
      <c r="E7" s="50">
        <f>J7</f>
        <v>0</v>
      </c>
      <c r="F7" s="84"/>
      <c r="G7" s="70"/>
      <c r="H7" s="8" t="s">
        <v>33</v>
      </c>
      <c r="I7" s="70"/>
      <c r="J7" s="70"/>
      <c r="K7" s="70"/>
      <c r="L7" s="70"/>
    </row>
    <row r="8" spans="1:12" ht="22.5" customHeight="1">
      <c r="A8" s="74" t="s">
        <v>5</v>
      </c>
      <c r="B8" s="8" t="s">
        <v>33</v>
      </c>
      <c r="C8" s="41">
        <f>C10+C11+C12+C13+C18</f>
        <v>0</v>
      </c>
      <c r="D8" s="41">
        <f>D10+D11+D12+D13+D18</f>
        <v>0</v>
      </c>
      <c r="E8" s="51">
        <f>E13</f>
        <v>0</v>
      </c>
      <c r="F8" s="57" t="s">
        <v>33</v>
      </c>
      <c r="G8" s="8" t="s">
        <v>33</v>
      </c>
      <c r="H8" s="8" t="s">
        <v>33</v>
      </c>
      <c r="I8" s="8" t="s">
        <v>33</v>
      </c>
      <c r="J8" s="8" t="s">
        <v>33</v>
      </c>
      <c r="K8" s="8" t="s">
        <v>33</v>
      </c>
      <c r="L8" s="8" t="s">
        <v>33</v>
      </c>
    </row>
    <row r="9" spans="1:12" ht="15" customHeight="1">
      <c r="A9" s="64" t="s">
        <v>6</v>
      </c>
      <c r="B9" s="8"/>
      <c r="C9" s="42"/>
      <c r="D9" s="42"/>
      <c r="E9" s="52"/>
      <c r="F9" s="85"/>
      <c r="G9" s="42"/>
      <c r="H9" s="42"/>
      <c r="I9" s="42"/>
      <c r="J9" s="42"/>
      <c r="K9" s="42"/>
      <c r="L9" s="42"/>
    </row>
    <row r="10" spans="1:12" ht="33" customHeight="1">
      <c r="A10" s="64" t="s">
        <v>148</v>
      </c>
      <c r="B10" s="8" t="s">
        <v>33</v>
      </c>
      <c r="C10" s="42">
        <f>D10</f>
        <v>0</v>
      </c>
      <c r="D10" s="43">
        <f>F10</f>
        <v>0</v>
      </c>
      <c r="E10" s="34" t="s">
        <v>33</v>
      </c>
      <c r="F10" s="86"/>
      <c r="G10" s="8" t="s">
        <v>33</v>
      </c>
      <c r="H10" s="8" t="s">
        <v>33</v>
      </c>
      <c r="I10" s="8" t="s">
        <v>33</v>
      </c>
      <c r="J10" s="8" t="s">
        <v>33</v>
      </c>
      <c r="K10" s="8" t="s">
        <v>33</v>
      </c>
      <c r="L10" s="8" t="s">
        <v>33</v>
      </c>
    </row>
    <row r="11" spans="1:12" ht="27" customHeight="1">
      <c r="A11" s="64" t="s">
        <v>130</v>
      </c>
      <c r="B11" s="8" t="s">
        <v>33</v>
      </c>
      <c r="C11" s="42">
        <f>D11</f>
        <v>0</v>
      </c>
      <c r="D11" s="43">
        <f>G11</f>
        <v>0</v>
      </c>
      <c r="E11" s="34" t="s">
        <v>33</v>
      </c>
      <c r="F11" s="57" t="s">
        <v>33</v>
      </c>
      <c r="G11" s="48"/>
      <c r="H11" s="8" t="s">
        <v>33</v>
      </c>
      <c r="I11" s="8" t="s">
        <v>33</v>
      </c>
      <c r="J11" s="8" t="s">
        <v>33</v>
      </c>
      <c r="K11" s="8" t="s">
        <v>33</v>
      </c>
      <c r="L11" s="8" t="s">
        <v>33</v>
      </c>
    </row>
    <row r="12" spans="1:12" ht="24.75" customHeight="1">
      <c r="A12" s="64" t="s">
        <v>58</v>
      </c>
      <c r="B12" s="8" t="s">
        <v>33</v>
      </c>
      <c r="C12" s="42">
        <f>D12</f>
        <v>0</v>
      </c>
      <c r="D12" s="43">
        <f>H12</f>
        <v>0</v>
      </c>
      <c r="E12" s="34" t="s">
        <v>33</v>
      </c>
      <c r="F12" s="57" t="s">
        <v>33</v>
      </c>
      <c r="G12" s="8" t="s">
        <v>33</v>
      </c>
      <c r="H12" s="48"/>
      <c r="I12" s="8" t="s">
        <v>33</v>
      </c>
      <c r="J12" s="8" t="s">
        <v>33</v>
      </c>
      <c r="K12" s="8" t="s">
        <v>33</v>
      </c>
      <c r="L12" s="8" t="s">
        <v>33</v>
      </c>
    </row>
    <row r="13" spans="1:12" s="38" customFormat="1" ht="93" customHeight="1">
      <c r="A13" s="75" t="s">
        <v>146</v>
      </c>
      <c r="B13" s="24" t="s">
        <v>33</v>
      </c>
      <c r="C13" s="44">
        <f>D13+E13</f>
        <v>0</v>
      </c>
      <c r="D13" s="44">
        <f>D15+D16+D17</f>
        <v>0</v>
      </c>
      <c r="E13" s="53">
        <f>E15+E16+E17</f>
        <v>0</v>
      </c>
      <c r="F13" s="56" t="s">
        <v>33</v>
      </c>
      <c r="G13" s="24" t="s">
        <v>33</v>
      </c>
      <c r="H13" s="24" t="s">
        <v>33</v>
      </c>
      <c r="I13" s="44">
        <f>I15+I16+I17</f>
        <v>0</v>
      </c>
      <c r="J13" s="44">
        <f>J15+J16+J17</f>
        <v>0</v>
      </c>
      <c r="K13" s="8" t="s">
        <v>33</v>
      </c>
      <c r="L13" s="8" t="s">
        <v>33</v>
      </c>
    </row>
    <row r="14" spans="1:12" ht="18.75" customHeight="1">
      <c r="A14" s="64" t="s">
        <v>6</v>
      </c>
      <c r="B14" s="8"/>
      <c r="C14" s="42"/>
      <c r="D14" s="42"/>
      <c r="E14" s="52"/>
      <c r="F14" s="57"/>
      <c r="G14" s="8"/>
      <c r="H14" s="8"/>
      <c r="I14" s="42"/>
      <c r="J14" s="42"/>
      <c r="K14" s="42"/>
      <c r="L14" s="42"/>
    </row>
    <row r="15" spans="1:12" ht="28.5" customHeight="1">
      <c r="A15" s="76" t="s">
        <v>131</v>
      </c>
      <c r="B15" s="16" t="s">
        <v>33</v>
      </c>
      <c r="C15" s="87">
        <f>D15+E15</f>
        <v>0</v>
      </c>
      <c r="D15" s="45">
        <f aca="true" t="shared" si="0" ref="D15:E17">I15</f>
        <v>0</v>
      </c>
      <c r="E15" s="54">
        <f t="shared" si="0"/>
        <v>0</v>
      </c>
      <c r="F15" s="57" t="s">
        <v>33</v>
      </c>
      <c r="G15" s="8" t="s">
        <v>33</v>
      </c>
      <c r="H15" s="8" t="s">
        <v>33</v>
      </c>
      <c r="I15" s="88"/>
      <c r="J15" s="88"/>
      <c r="K15" s="8" t="s">
        <v>33</v>
      </c>
      <c r="L15" s="8" t="s">
        <v>33</v>
      </c>
    </row>
    <row r="16" spans="1:12" ht="21.75" customHeight="1">
      <c r="A16" s="76" t="s">
        <v>52</v>
      </c>
      <c r="B16" s="16" t="s">
        <v>33</v>
      </c>
      <c r="C16" s="87">
        <f>D16+E16</f>
        <v>0</v>
      </c>
      <c r="D16" s="45">
        <f t="shared" si="0"/>
        <v>0</v>
      </c>
      <c r="E16" s="54">
        <f t="shared" si="0"/>
        <v>0</v>
      </c>
      <c r="F16" s="57" t="s">
        <v>33</v>
      </c>
      <c r="G16" s="8" t="s">
        <v>33</v>
      </c>
      <c r="H16" s="8" t="s">
        <v>33</v>
      </c>
      <c r="I16" s="88"/>
      <c r="J16" s="88"/>
      <c r="K16" s="8" t="s">
        <v>33</v>
      </c>
      <c r="L16" s="8" t="s">
        <v>33</v>
      </c>
    </row>
    <row r="17" spans="1:12" ht="18.75">
      <c r="A17" s="76"/>
      <c r="B17" s="16" t="s">
        <v>33</v>
      </c>
      <c r="C17" s="87">
        <f>D17+E17</f>
        <v>0</v>
      </c>
      <c r="D17" s="45">
        <f t="shared" si="0"/>
        <v>0</v>
      </c>
      <c r="E17" s="54">
        <f t="shared" si="0"/>
        <v>0</v>
      </c>
      <c r="F17" s="57" t="s">
        <v>33</v>
      </c>
      <c r="G17" s="8" t="s">
        <v>33</v>
      </c>
      <c r="H17" s="8" t="s">
        <v>33</v>
      </c>
      <c r="I17" s="88"/>
      <c r="J17" s="88"/>
      <c r="K17" s="8" t="s">
        <v>33</v>
      </c>
      <c r="L17" s="8" t="s">
        <v>33</v>
      </c>
    </row>
    <row r="18" spans="1:12" ht="33.75" customHeight="1">
      <c r="A18" s="64" t="s">
        <v>53</v>
      </c>
      <c r="B18" s="8" t="s">
        <v>33</v>
      </c>
      <c r="C18" s="42">
        <f>C24+C23+C22+C21+C20</f>
        <v>0</v>
      </c>
      <c r="D18" s="42">
        <f>D24+D23+D22+D21+D20</f>
        <v>0</v>
      </c>
      <c r="E18" s="34" t="s">
        <v>33</v>
      </c>
      <c r="F18" s="57" t="s">
        <v>33</v>
      </c>
      <c r="G18" s="8" t="s">
        <v>33</v>
      </c>
      <c r="H18" s="8" t="s">
        <v>33</v>
      </c>
      <c r="I18" s="8" t="s">
        <v>33</v>
      </c>
      <c r="J18" s="8" t="s">
        <v>33</v>
      </c>
      <c r="K18" s="42">
        <f>K20+K21+K22+K23</f>
        <v>0</v>
      </c>
      <c r="L18" s="8">
        <f>L20</f>
        <v>0</v>
      </c>
    </row>
    <row r="19" spans="1:12" ht="15" customHeight="1">
      <c r="A19" s="77" t="s">
        <v>6</v>
      </c>
      <c r="B19" s="21"/>
      <c r="C19" s="46"/>
      <c r="D19" s="46"/>
      <c r="E19" s="55"/>
      <c r="F19" s="57"/>
      <c r="G19" s="8"/>
      <c r="H19" s="8"/>
      <c r="I19" s="8"/>
      <c r="J19" s="8"/>
      <c r="K19" s="46"/>
      <c r="L19" s="8"/>
    </row>
    <row r="20" spans="1:12" ht="19.5" customHeight="1">
      <c r="A20" s="78" t="s">
        <v>133</v>
      </c>
      <c r="B20" s="21" t="s">
        <v>33</v>
      </c>
      <c r="C20" s="89">
        <f>D20</f>
        <v>0</v>
      </c>
      <c r="D20" s="47">
        <f>L20</f>
        <v>0</v>
      </c>
      <c r="E20" s="34" t="s">
        <v>33</v>
      </c>
      <c r="F20" s="90"/>
      <c r="G20" s="8" t="s">
        <v>33</v>
      </c>
      <c r="H20" s="8" t="s">
        <v>33</v>
      </c>
      <c r="I20" s="8" t="s">
        <v>33</v>
      </c>
      <c r="J20" s="8" t="s">
        <v>33</v>
      </c>
      <c r="K20" s="47">
        <f>L20</f>
        <v>0</v>
      </c>
      <c r="L20" s="39"/>
    </row>
    <row r="21" spans="1:12" ht="19.5" customHeight="1">
      <c r="A21" s="78"/>
      <c r="B21" s="21" t="s">
        <v>33</v>
      </c>
      <c r="C21" s="89">
        <f>D21</f>
        <v>0</v>
      </c>
      <c r="D21" s="47">
        <f>K20</f>
        <v>0</v>
      </c>
      <c r="E21" s="34" t="s">
        <v>33</v>
      </c>
      <c r="F21" s="57" t="s">
        <v>33</v>
      </c>
      <c r="G21" s="8" t="s">
        <v>33</v>
      </c>
      <c r="H21" s="8" t="s">
        <v>33</v>
      </c>
      <c r="I21" s="8" t="s">
        <v>33</v>
      </c>
      <c r="J21" s="8" t="s">
        <v>33</v>
      </c>
      <c r="K21" s="91"/>
      <c r="L21" s="8" t="s">
        <v>33</v>
      </c>
    </row>
    <row r="22" spans="1:12" ht="19.5" customHeight="1">
      <c r="A22" s="78"/>
      <c r="B22" s="21" t="s">
        <v>33</v>
      </c>
      <c r="C22" s="89">
        <f>D22</f>
        <v>0</v>
      </c>
      <c r="D22" s="47">
        <f>K21</f>
        <v>0</v>
      </c>
      <c r="E22" s="34" t="s">
        <v>33</v>
      </c>
      <c r="F22" s="57" t="s">
        <v>33</v>
      </c>
      <c r="G22" s="8" t="s">
        <v>33</v>
      </c>
      <c r="H22" s="8" t="s">
        <v>33</v>
      </c>
      <c r="I22" s="8" t="s">
        <v>33</v>
      </c>
      <c r="J22" s="8" t="s">
        <v>33</v>
      </c>
      <c r="K22" s="91"/>
      <c r="L22" s="8" t="s">
        <v>33</v>
      </c>
    </row>
    <row r="23" spans="1:12" ht="13.5" customHeight="1">
      <c r="A23" s="78"/>
      <c r="B23" s="21" t="s">
        <v>33</v>
      </c>
      <c r="C23" s="89">
        <f>D23</f>
        <v>0</v>
      </c>
      <c r="D23" s="47">
        <f>K22</f>
        <v>0</v>
      </c>
      <c r="E23" s="34" t="s">
        <v>33</v>
      </c>
      <c r="F23" s="57" t="s">
        <v>33</v>
      </c>
      <c r="G23" s="8" t="s">
        <v>33</v>
      </c>
      <c r="H23" s="8" t="s">
        <v>33</v>
      </c>
      <c r="I23" s="8" t="s">
        <v>33</v>
      </c>
      <c r="J23" s="8" t="s">
        <v>33</v>
      </c>
      <c r="K23" s="91"/>
      <c r="L23" s="8" t="s">
        <v>33</v>
      </c>
    </row>
    <row r="24" spans="1:12" ht="18.75" customHeight="1">
      <c r="A24" s="76"/>
      <c r="B24" s="21" t="s">
        <v>33</v>
      </c>
      <c r="C24" s="89">
        <f>D24</f>
        <v>0</v>
      </c>
      <c r="D24" s="47">
        <f>K23</f>
        <v>0</v>
      </c>
      <c r="E24" s="34" t="s">
        <v>33</v>
      </c>
      <c r="F24" s="57" t="s">
        <v>33</v>
      </c>
      <c r="G24" s="8" t="s">
        <v>33</v>
      </c>
      <c r="H24" s="8" t="s">
        <v>33</v>
      </c>
      <c r="I24" s="8" t="s">
        <v>33</v>
      </c>
      <c r="J24" s="8" t="s">
        <v>33</v>
      </c>
      <c r="K24" s="88"/>
      <c r="L24" s="8" t="s">
        <v>33</v>
      </c>
    </row>
    <row r="25" spans="1:12" ht="33.75" customHeight="1">
      <c r="A25" s="64" t="s">
        <v>145</v>
      </c>
      <c r="B25" s="8" t="s">
        <v>33</v>
      </c>
      <c r="C25" s="42">
        <f>D25+E25</f>
        <v>0</v>
      </c>
      <c r="D25" s="40">
        <f>F25+G25+I25+K25</f>
        <v>0</v>
      </c>
      <c r="E25" s="50">
        <f>J25</f>
        <v>0</v>
      </c>
      <c r="F25" s="86"/>
      <c r="G25" s="48"/>
      <c r="H25" s="8" t="s">
        <v>33</v>
      </c>
      <c r="I25" s="48"/>
      <c r="J25" s="48"/>
      <c r="K25" s="48"/>
      <c r="L25" s="48"/>
    </row>
    <row r="26" spans="1:12" ht="21.75" customHeight="1">
      <c r="A26" s="74" t="s">
        <v>7</v>
      </c>
      <c r="B26" s="10">
        <v>900</v>
      </c>
      <c r="C26" s="41">
        <f>C28+C33+C41+C44+C48+C49+C55</f>
        <v>0</v>
      </c>
      <c r="D26" s="41">
        <f>D28+D33+D41+D44+D48+D49+D55</f>
        <v>0</v>
      </c>
      <c r="E26" s="51">
        <f>E28+E33+E41+E44+E48+E49+E55</f>
        <v>0</v>
      </c>
      <c r="F26" s="92">
        <f>F28+F33+F41+F44+F48+F49+F55</f>
        <v>0</v>
      </c>
      <c r="G26" s="41">
        <f>G28+G33+G41+G44+G48+G49+G55</f>
        <v>0</v>
      </c>
      <c r="H26" s="41">
        <f>H33+H49</f>
        <v>0</v>
      </c>
      <c r="I26" s="41">
        <f>I28+I33+I41+I44+I48+I49+I55</f>
        <v>0</v>
      </c>
      <c r="J26" s="41"/>
      <c r="K26" s="41">
        <f>K28+K33+K41+K44+K48+K49+K55</f>
        <v>0</v>
      </c>
      <c r="L26" s="41">
        <f>L28+L33+L41+L44+L48+L49+L55</f>
        <v>0</v>
      </c>
    </row>
    <row r="27" spans="1:12" ht="15" customHeight="1">
      <c r="A27" s="64" t="s">
        <v>6</v>
      </c>
      <c r="B27" s="8"/>
      <c r="C27" s="42"/>
      <c r="D27" s="42"/>
      <c r="E27" s="52"/>
      <c r="F27" s="85"/>
      <c r="G27" s="42"/>
      <c r="H27" s="42"/>
      <c r="I27" s="42"/>
      <c r="J27" s="42"/>
      <c r="K27" s="42"/>
      <c r="L27" s="42"/>
    </row>
    <row r="28" spans="1:12" s="81" customFormat="1" ht="36" customHeight="1">
      <c r="A28" s="79" t="s">
        <v>104</v>
      </c>
      <c r="B28" s="80">
        <v>210</v>
      </c>
      <c r="C28" s="41">
        <f>C30+C31+C32</f>
        <v>0</v>
      </c>
      <c r="D28" s="41">
        <f>D30+D31+D32</f>
        <v>0</v>
      </c>
      <c r="E28" s="51">
        <f>E30+E31+E32</f>
        <v>0</v>
      </c>
      <c r="F28" s="92">
        <f>F30+F31+F32</f>
        <v>0</v>
      </c>
      <c r="G28" s="41">
        <f>G30+G31+G32</f>
        <v>0</v>
      </c>
      <c r="H28" s="10" t="s">
        <v>33</v>
      </c>
      <c r="I28" s="41">
        <f>I30+I31+I32</f>
        <v>0</v>
      </c>
      <c r="J28" s="41"/>
      <c r="K28" s="41">
        <f>K30+K31+K32</f>
        <v>0</v>
      </c>
      <c r="L28" s="41">
        <f>L30+L31+L32</f>
        <v>0</v>
      </c>
    </row>
    <row r="29" spans="1:12" ht="17.25" customHeight="1">
      <c r="A29" s="63" t="s">
        <v>1</v>
      </c>
      <c r="B29" s="93"/>
      <c r="C29" s="94"/>
      <c r="D29" s="42"/>
      <c r="E29" s="52"/>
      <c r="F29" s="85"/>
      <c r="G29" s="42"/>
      <c r="H29" s="8" t="s">
        <v>33</v>
      </c>
      <c r="I29" s="42"/>
      <c r="J29" s="42"/>
      <c r="K29" s="42"/>
      <c r="L29" s="42"/>
    </row>
    <row r="30" spans="1:12" ht="22.5" customHeight="1">
      <c r="A30" s="64" t="s">
        <v>36</v>
      </c>
      <c r="B30" s="15">
        <v>211</v>
      </c>
      <c r="C30" s="42">
        <f>D30+E30</f>
        <v>0</v>
      </c>
      <c r="D30" s="71">
        <f>F30+G30+I30+K30</f>
        <v>0</v>
      </c>
      <c r="E30" s="72">
        <f>J30</f>
        <v>0</v>
      </c>
      <c r="F30" s="86"/>
      <c r="G30" s="48"/>
      <c r="H30" s="8" t="s">
        <v>33</v>
      </c>
      <c r="I30" s="48"/>
      <c r="J30" s="48"/>
      <c r="K30" s="48"/>
      <c r="L30" s="48"/>
    </row>
    <row r="31" spans="1:12" ht="22.5" customHeight="1">
      <c r="A31" s="65" t="s">
        <v>37</v>
      </c>
      <c r="B31" s="15">
        <v>212</v>
      </c>
      <c r="C31" s="42">
        <f>D31+E31</f>
        <v>0</v>
      </c>
      <c r="D31" s="71">
        <f>F31+G31+I31+K31</f>
        <v>0</v>
      </c>
      <c r="E31" s="72">
        <f>J31</f>
        <v>0</v>
      </c>
      <c r="F31" s="86"/>
      <c r="G31" s="48"/>
      <c r="H31" s="8" t="s">
        <v>33</v>
      </c>
      <c r="I31" s="48"/>
      <c r="J31" s="48"/>
      <c r="K31" s="48"/>
      <c r="L31" s="48"/>
    </row>
    <row r="32" spans="1:12" ht="22.5" customHeight="1">
      <c r="A32" s="64" t="s">
        <v>38</v>
      </c>
      <c r="B32" s="15">
        <v>213</v>
      </c>
      <c r="C32" s="42">
        <f>D32+E32</f>
        <v>0</v>
      </c>
      <c r="D32" s="71">
        <f>F32+G32+I32+K32</f>
        <v>0</v>
      </c>
      <c r="E32" s="72">
        <f>J32</f>
        <v>0</v>
      </c>
      <c r="F32" s="86"/>
      <c r="G32" s="48"/>
      <c r="H32" s="8" t="s">
        <v>33</v>
      </c>
      <c r="I32" s="48"/>
      <c r="J32" s="48"/>
      <c r="K32" s="48"/>
      <c r="L32" s="48"/>
    </row>
    <row r="33" spans="1:12" s="81" customFormat="1" ht="22.5" customHeight="1">
      <c r="A33" s="74" t="s">
        <v>105</v>
      </c>
      <c r="B33" s="80">
        <v>220</v>
      </c>
      <c r="C33" s="41">
        <f>C35+C36+C37+C38+C39+C40</f>
        <v>0</v>
      </c>
      <c r="D33" s="82">
        <f>D35+D36+D37+D38+D39+D40</f>
        <v>0</v>
      </c>
      <c r="E33" s="83">
        <f>E35+E36+E37+E38+E39+E40</f>
        <v>0</v>
      </c>
      <c r="F33" s="92">
        <f>F35+F36+F37+F38+F39+F40</f>
        <v>0</v>
      </c>
      <c r="G33" s="41">
        <f>G35+G36+G37+G38+G39+G40</f>
        <v>0</v>
      </c>
      <c r="H33" s="41">
        <f>H40</f>
        <v>0</v>
      </c>
      <c r="I33" s="41">
        <f>I35+I36+I37+I38+I39+I40</f>
        <v>0</v>
      </c>
      <c r="J33" s="41"/>
      <c r="K33" s="41">
        <f>K35+K36+K37+K38+K39+K40</f>
        <v>0</v>
      </c>
      <c r="L33" s="41">
        <f>L35+L36+L37+L38+L39+L40</f>
        <v>0</v>
      </c>
    </row>
    <row r="34" spans="1:12" ht="17.25" customHeight="1">
      <c r="A34" s="63" t="s">
        <v>1</v>
      </c>
      <c r="B34" s="15"/>
      <c r="C34" s="42"/>
      <c r="D34" s="71"/>
      <c r="E34" s="72"/>
      <c r="F34" s="85"/>
      <c r="G34" s="42"/>
      <c r="H34" s="42"/>
      <c r="I34" s="42"/>
      <c r="J34" s="42"/>
      <c r="K34" s="42"/>
      <c r="L34" s="42"/>
    </row>
    <row r="35" spans="1:12" ht="22.5" customHeight="1">
      <c r="A35" s="64" t="s">
        <v>39</v>
      </c>
      <c r="B35" s="15">
        <v>221</v>
      </c>
      <c r="C35" s="42">
        <f>D35+E35</f>
        <v>0</v>
      </c>
      <c r="D35" s="71">
        <f>F35+G35+I35+K35</f>
        <v>0</v>
      </c>
      <c r="E35" s="72">
        <f aca="true" t="shared" si="1" ref="E35:E40">J35</f>
        <v>0</v>
      </c>
      <c r="F35" s="86"/>
      <c r="G35" s="48"/>
      <c r="H35" s="8" t="s">
        <v>33</v>
      </c>
      <c r="I35" s="48"/>
      <c r="J35" s="48"/>
      <c r="K35" s="48"/>
      <c r="L35" s="48"/>
    </row>
    <row r="36" spans="1:12" ht="22.5" customHeight="1">
      <c r="A36" s="64" t="s">
        <v>40</v>
      </c>
      <c r="B36" s="15">
        <v>222</v>
      </c>
      <c r="C36" s="42">
        <f aca="true" t="shared" si="2" ref="C36:C48">D36+E36</f>
        <v>0</v>
      </c>
      <c r="D36" s="71">
        <f>F36+G36+I36+K36</f>
        <v>0</v>
      </c>
      <c r="E36" s="72">
        <f t="shared" si="1"/>
        <v>0</v>
      </c>
      <c r="F36" s="86"/>
      <c r="G36" s="48"/>
      <c r="H36" s="8" t="s">
        <v>33</v>
      </c>
      <c r="I36" s="48"/>
      <c r="J36" s="48"/>
      <c r="K36" s="48"/>
      <c r="L36" s="48"/>
    </row>
    <row r="37" spans="1:12" ht="22.5" customHeight="1">
      <c r="A37" s="64" t="s">
        <v>41</v>
      </c>
      <c r="B37" s="15">
        <v>223</v>
      </c>
      <c r="C37" s="42">
        <f t="shared" si="2"/>
        <v>0</v>
      </c>
      <c r="D37" s="71">
        <f>F37+G37+I37+K37</f>
        <v>0</v>
      </c>
      <c r="E37" s="72">
        <f t="shared" si="1"/>
        <v>0</v>
      </c>
      <c r="F37" s="86"/>
      <c r="G37" s="48"/>
      <c r="H37" s="8" t="s">
        <v>33</v>
      </c>
      <c r="I37" s="48"/>
      <c r="J37" s="48"/>
      <c r="K37" s="48"/>
      <c r="L37" s="48"/>
    </row>
    <row r="38" spans="1:12" ht="22.5" customHeight="1">
      <c r="A38" s="64" t="s">
        <v>42</v>
      </c>
      <c r="B38" s="15">
        <v>224</v>
      </c>
      <c r="C38" s="42">
        <f t="shared" si="2"/>
        <v>0</v>
      </c>
      <c r="D38" s="71">
        <f>F38+G38+I38+K38</f>
        <v>0</v>
      </c>
      <c r="E38" s="72">
        <f t="shared" si="1"/>
        <v>0</v>
      </c>
      <c r="F38" s="86"/>
      <c r="G38" s="48"/>
      <c r="H38" s="8" t="s">
        <v>33</v>
      </c>
      <c r="I38" s="48"/>
      <c r="J38" s="48"/>
      <c r="K38" s="48"/>
      <c r="L38" s="48"/>
    </row>
    <row r="39" spans="1:12" ht="22.5" customHeight="1">
      <c r="A39" s="64" t="s">
        <v>43</v>
      </c>
      <c r="B39" s="15">
        <v>225</v>
      </c>
      <c r="C39" s="42">
        <f t="shared" si="2"/>
        <v>0</v>
      </c>
      <c r="D39" s="71">
        <f>F39+G39+I39+K39</f>
        <v>0</v>
      </c>
      <c r="E39" s="72">
        <f t="shared" si="1"/>
        <v>0</v>
      </c>
      <c r="F39" s="86"/>
      <c r="G39" s="48"/>
      <c r="H39" s="8" t="s">
        <v>33</v>
      </c>
      <c r="I39" s="48"/>
      <c r="J39" s="48"/>
      <c r="K39" s="48"/>
      <c r="L39" s="48"/>
    </row>
    <row r="40" spans="1:12" ht="22.5" customHeight="1">
      <c r="A40" s="64" t="s">
        <v>44</v>
      </c>
      <c r="B40" s="15">
        <v>226</v>
      </c>
      <c r="C40" s="42">
        <f t="shared" si="2"/>
        <v>0</v>
      </c>
      <c r="D40" s="71">
        <f>F40+G40+H40+I40+K40</f>
        <v>0</v>
      </c>
      <c r="E40" s="72">
        <f t="shared" si="1"/>
        <v>0</v>
      </c>
      <c r="F40" s="86"/>
      <c r="G40" s="48"/>
      <c r="H40" s="48"/>
      <c r="I40" s="48"/>
      <c r="J40" s="48"/>
      <c r="K40" s="48"/>
      <c r="L40" s="48"/>
    </row>
    <row r="41" spans="1:12" s="81" customFormat="1" ht="35.25" customHeight="1">
      <c r="A41" s="74" t="s">
        <v>106</v>
      </c>
      <c r="B41" s="80">
        <v>240</v>
      </c>
      <c r="C41" s="41">
        <f>C43</f>
        <v>0</v>
      </c>
      <c r="D41" s="82">
        <f>D43</f>
        <v>0</v>
      </c>
      <c r="E41" s="83">
        <f>E43</f>
        <v>0</v>
      </c>
      <c r="F41" s="92">
        <f>F43</f>
        <v>0</v>
      </c>
      <c r="G41" s="41">
        <f>G43</f>
        <v>0</v>
      </c>
      <c r="H41" s="10" t="s">
        <v>33</v>
      </c>
      <c r="I41" s="41">
        <f>I43</f>
        <v>0</v>
      </c>
      <c r="J41" s="41"/>
      <c r="K41" s="41">
        <f>K43</f>
        <v>0</v>
      </c>
      <c r="L41" s="41">
        <f>L43</f>
        <v>0</v>
      </c>
    </row>
    <row r="42" spans="1:12" ht="19.5" customHeight="1">
      <c r="A42" s="63" t="s">
        <v>1</v>
      </c>
      <c r="B42" s="15"/>
      <c r="C42" s="42"/>
      <c r="D42" s="71"/>
      <c r="E42" s="72"/>
      <c r="F42" s="95"/>
      <c r="G42" s="71"/>
      <c r="H42" s="71"/>
      <c r="I42" s="71"/>
      <c r="J42" s="71"/>
      <c r="K42" s="71"/>
      <c r="L42" s="71"/>
    </row>
    <row r="43" spans="1:12" ht="38.25" customHeight="1">
      <c r="A43" s="64" t="s">
        <v>45</v>
      </c>
      <c r="B43" s="15">
        <v>241</v>
      </c>
      <c r="C43" s="42">
        <f t="shared" si="2"/>
        <v>0</v>
      </c>
      <c r="D43" s="71">
        <f>F43+G43+I43+K43</f>
        <v>0</v>
      </c>
      <c r="E43" s="72">
        <f>J43</f>
        <v>0</v>
      </c>
      <c r="F43" s="86"/>
      <c r="G43" s="48"/>
      <c r="H43" s="8" t="s">
        <v>33</v>
      </c>
      <c r="I43" s="48"/>
      <c r="J43" s="48"/>
      <c r="K43" s="48"/>
      <c r="L43" s="48"/>
    </row>
    <row r="44" spans="1:12" s="81" customFormat="1" ht="20.25" customHeight="1">
      <c r="A44" s="74" t="s">
        <v>107</v>
      </c>
      <c r="B44" s="80">
        <v>260</v>
      </c>
      <c r="C44" s="41">
        <f>C46+C47</f>
        <v>0</v>
      </c>
      <c r="D44" s="82">
        <f>D46+D47</f>
        <v>0</v>
      </c>
      <c r="E44" s="83">
        <f>E46+E47</f>
        <v>0</v>
      </c>
      <c r="F44" s="92">
        <f>F46+F47</f>
        <v>0</v>
      </c>
      <c r="G44" s="41">
        <f>G46+G47</f>
        <v>0</v>
      </c>
      <c r="H44" s="10" t="s">
        <v>33</v>
      </c>
      <c r="I44" s="41">
        <f>I46+I47</f>
        <v>0</v>
      </c>
      <c r="J44" s="41"/>
      <c r="K44" s="41">
        <f>K46+K47</f>
        <v>0</v>
      </c>
      <c r="L44" s="41">
        <f>L46+L47</f>
        <v>0</v>
      </c>
    </row>
    <row r="45" spans="1:12" ht="16.5" customHeight="1">
      <c r="A45" s="63" t="s">
        <v>1</v>
      </c>
      <c r="B45" s="15"/>
      <c r="C45" s="71"/>
      <c r="D45" s="71"/>
      <c r="E45" s="72"/>
      <c r="F45" s="95"/>
      <c r="G45" s="71"/>
      <c r="H45" s="71"/>
      <c r="I45" s="71"/>
      <c r="J45" s="71"/>
      <c r="K45" s="71"/>
      <c r="L45" s="71"/>
    </row>
    <row r="46" spans="1:12" ht="21" customHeight="1">
      <c r="A46" s="64" t="s">
        <v>46</v>
      </c>
      <c r="B46" s="15">
        <v>262</v>
      </c>
      <c r="C46" s="42">
        <f t="shared" si="2"/>
        <v>0</v>
      </c>
      <c r="D46" s="71">
        <f>F46+G46+I46+K46</f>
        <v>0</v>
      </c>
      <c r="E46" s="72">
        <f>J46</f>
        <v>0</v>
      </c>
      <c r="F46" s="86"/>
      <c r="G46" s="48"/>
      <c r="H46" s="8" t="s">
        <v>33</v>
      </c>
      <c r="I46" s="48"/>
      <c r="J46" s="48"/>
      <c r="K46" s="48"/>
      <c r="L46" s="48"/>
    </row>
    <row r="47" spans="1:12" ht="32.25" customHeight="1" hidden="1">
      <c r="A47" s="66"/>
      <c r="B47" s="15"/>
      <c r="C47" s="42"/>
      <c r="D47" s="71"/>
      <c r="E47" s="72"/>
      <c r="F47" s="86"/>
      <c r="G47" s="48"/>
      <c r="H47" s="8"/>
      <c r="I47" s="48"/>
      <c r="J47" s="48"/>
      <c r="K47" s="48"/>
      <c r="L47" s="48"/>
    </row>
    <row r="48" spans="1:12" ht="29.25" customHeight="1">
      <c r="A48" s="64" t="s">
        <v>47</v>
      </c>
      <c r="B48" s="15">
        <v>290</v>
      </c>
      <c r="C48" s="42">
        <f t="shared" si="2"/>
        <v>0</v>
      </c>
      <c r="D48" s="71">
        <f>F48+G48+I48+K48</f>
        <v>0</v>
      </c>
      <c r="E48" s="72">
        <f>J48</f>
        <v>0</v>
      </c>
      <c r="F48" s="86"/>
      <c r="G48" s="48"/>
      <c r="H48" s="8" t="s">
        <v>33</v>
      </c>
      <c r="I48" s="48"/>
      <c r="J48" s="48"/>
      <c r="K48" s="48"/>
      <c r="L48" s="48"/>
    </row>
    <row r="49" spans="1:12" s="81" customFormat="1" ht="27" customHeight="1">
      <c r="A49" s="74" t="s">
        <v>108</v>
      </c>
      <c r="B49" s="80">
        <v>300</v>
      </c>
      <c r="C49" s="41">
        <f>C51+C52+C53+C54</f>
        <v>0</v>
      </c>
      <c r="D49" s="82">
        <f>D51+D52+D53+D54</f>
        <v>0</v>
      </c>
      <c r="E49" s="83">
        <f>E51+E52+E53+E54</f>
        <v>0</v>
      </c>
      <c r="F49" s="92">
        <f>F51+F52+F53+F54</f>
        <v>0</v>
      </c>
      <c r="G49" s="41">
        <f>G51+G52+G53+G54</f>
        <v>0</v>
      </c>
      <c r="H49" s="41">
        <f>H51</f>
        <v>0</v>
      </c>
      <c r="I49" s="41">
        <f>I51+I52+I53+I54</f>
        <v>0</v>
      </c>
      <c r="J49" s="41"/>
      <c r="K49" s="41">
        <f>K51+K52+K53+K54</f>
        <v>0</v>
      </c>
      <c r="L49" s="41">
        <f>L51+L52+L53+L54</f>
        <v>0</v>
      </c>
    </row>
    <row r="50" spans="1:12" ht="18" customHeight="1">
      <c r="A50" s="63" t="s">
        <v>1</v>
      </c>
      <c r="B50" s="15"/>
      <c r="C50" s="42"/>
      <c r="D50" s="71"/>
      <c r="E50" s="72"/>
      <c r="F50" s="85"/>
      <c r="G50" s="42"/>
      <c r="H50" s="42"/>
      <c r="I50" s="42"/>
      <c r="J50" s="42"/>
      <c r="K50" s="42"/>
      <c r="L50" s="42"/>
    </row>
    <row r="51" spans="1:12" ht="27" customHeight="1">
      <c r="A51" s="64" t="s">
        <v>48</v>
      </c>
      <c r="B51" s="15">
        <v>310</v>
      </c>
      <c r="C51" s="42">
        <f>D51+E51</f>
        <v>0</v>
      </c>
      <c r="D51" s="71">
        <f>F51+G51+H51+I51+K51</f>
        <v>0</v>
      </c>
      <c r="E51" s="72">
        <f>J51</f>
        <v>0</v>
      </c>
      <c r="F51" s="86"/>
      <c r="G51" s="48"/>
      <c r="H51" s="48"/>
      <c r="I51" s="48"/>
      <c r="J51" s="48"/>
      <c r="K51" s="48"/>
      <c r="L51" s="48"/>
    </row>
    <row r="52" spans="1:12" ht="34.5" customHeight="1">
      <c r="A52" s="67" t="s">
        <v>49</v>
      </c>
      <c r="B52" s="23">
        <v>320</v>
      </c>
      <c r="C52" s="42">
        <f>D52+E52</f>
        <v>0</v>
      </c>
      <c r="D52" s="71">
        <f>F52+G52+I52+K52</f>
        <v>0</v>
      </c>
      <c r="E52" s="72">
        <f>J52</f>
        <v>0</v>
      </c>
      <c r="F52" s="84"/>
      <c r="G52" s="70"/>
      <c r="H52" s="8" t="s">
        <v>33</v>
      </c>
      <c r="I52" s="70"/>
      <c r="J52" s="70"/>
      <c r="K52" s="70"/>
      <c r="L52" s="70"/>
    </row>
    <row r="53" spans="1:12" ht="34.5" customHeight="1" hidden="1">
      <c r="A53" s="67"/>
      <c r="B53" s="22"/>
      <c r="C53" s="42"/>
      <c r="D53" s="40"/>
      <c r="E53" s="73"/>
      <c r="F53" s="84"/>
      <c r="G53" s="70"/>
      <c r="H53" s="8"/>
      <c r="I53" s="70"/>
      <c r="J53" s="70"/>
      <c r="K53" s="70"/>
      <c r="L53" s="70"/>
    </row>
    <row r="54" spans="1:12" ht="33" customHeight="1">
      <c r="A54" s="64" t="s">
        <v>50</v>
      </c>
      <c r="B54" s="15">
        <v>340</v>
      </c>
      <c r="C54" s="42">
        <f>D54+E54</f>
        <v>0</v>
      </c>
      <c r="D54" s="71">
        <f>F54+G54+I54+K54</f>
        <v>0</v>
      </c>
      <c r="E54" s="72">
        <f>J54</f>
        <v>0</v>
      </c>
      <c r="F54" s="86"/>
      <c r="G54" s="48"/>
      <c r="H54" s="8" t="s">
        <v>33</v>
      </c>
      <c r="I54" s="48"/>
      <c r="J54" s="48"/>
      <c r="K54" s="48"/>
      <c r="L54" s="48"/>
    </row>
    <row r="55" spans="1:12" s="81" customFormat="1" ht="25.5" customHeight="1">
      <c r="A55" s="74" t="s">
        <v>109</v>
      </c>
      <c r="B55" s="80">
        <v>500</v>
      </c>
      <c r="C55" s="41">
        <f>C57+C58</f>
        <v>0</v>
      </c>
      <c r="D55" s="82">
        <f>D57+D58</f>
        <v>0</v>
      </c>
      <c r="E55" s="83">
        <f>E57+E58</f>
        <v>0</v>
      </c>
      <c r="F55" s="92">
        <f>F57+F58</f>
        <v>0</v>
      </c>
      <c r="G55" s="41">
        <f>G57+G58</f>
        <v>0</v>
      </c>
      <c r="H55" s="10" t="s">
        <v>33</v>
      </c>
      <c r="I55" s="41">
        <f>I57+I58</f>
        <v>0</v>
      </c>
      <c r="J55" s="41"/>
      <c r="K55" s="41">
        <f>K57+K58</f>
        <v>0</v>
      </c>
      <c r="L55" s="41">
        <f>L57+L58</f>
        <v>0</v>
      </c>
    </row>
    <row r="56" spans="1:12" ht="18.75" customHeight="1">
      <c r="A56" s="63" t="s">
        <v>1</v>
      </c>
      <c r="B56" s="15"/>
      <c r="C56" s="42"/>
      <c r="D56" s="71"/>
      <c r="E56" s="72"/>
      <c r="F56" s="85"/>
      <c r="G56" s="42"/>
      <c r="H56" s="8" t="s">
        <v>33</v>
      </c>
      <c r="I56" s="42"/>
      <c r="J56" s="42"/>
      <c r="K56" s="42"/>
      <c r="L56" s="42"/>
    </row>
    <row r="57" spans="1:12" ht="39" customHeight="1" hidden="1">
      <c r="A57" s="68"/>
      <c r="B57" s="15"/>
      <c r="C57" s="42"/>
      <c r="D57" s="71"/>
      <c r="E57" s="72"/>
      <c r="F57" s="86"/>
      <c r="G57" s="48"/>
      <c r="H57" s="8"/>
      <c r="I57" s="48"/>
      <c r="J57" s="48"/>
      <c r="K57" s="48"/>
      <c r="L57" s="48"/>
    </row>
    <row r="58" spans="1:12" ht="35.25" customHeight="1">
      <c r="A58" s="68" t="s">
        <v>51</v>
      </c>
      <c r="B58" s="15">
        <v>530</v>
      </c>
      <c r="C58" s="42">
        <f>D58+E58</f>
        <v>0</v>
      </c>
      <c r="D58" s="71">
        <f>F58+G58+I58+K58</f>
        <v>0</v>
      </c>
      <c r="E58" s="72">
        <f>J58</f>
        <v>0</v>
      </c>
      <c r="F58" s="86"/>
      <c r="G58" s="48"/>
      <c r="H58" s="8" t="s">
        <v>33</v>
      </c>
      <c r="I58" s="48"/>
      <c r="J58" s="48"/>
      <c r="K58" s="48"/>
      <c r="L58" s="48"/>
    </row>
    <row r="59" spans="1:12" ht="21.75" customHeight="1" hidden="1">
      <c r="A59" s="69" t="s">
        <v>8</v>
      </c>
      <c r="B59" s="16"/>
      <c r="C59" s="42"/>
      <c r="D59" s="71"/>
      <c r="E59" s="72"/>
      <c r="F59" s="85"/>
      <c r="G59" s="42"/>
      <c r="H59" s="8" t="s">
        <v>33</v>
      </c>
      <c r="I59" s="42"/>
      <c r="J59" s="42"/>
      <c r="K59" s="42"/>
      <c r="L59" s="42"/>
    </row>
    <row r="60" spans="1:12" ht="29.25" customHeight="1" hidden="1" thickBot="1">
      <c r="A60" s="64" t="s">
        <v>9</v>
      </c>
      <c r="B60" s="8" t="s">
        <v>33</v>
      </c>
      <c r="C60" s="42">
        <f>D60</f>
        <v>0</v>
      </c>
      <c r="D60" s="48"/>
      <c r="E60" s="34" t="s">
        <v>33</v>
      </c>
      <c r="F60" s="58" t="s">
        <v>33</v>
      </c>
      <c r="G60" s="59" t="s">
        <v>33</v>
      </c>
      <c r="H60" s="59" t="s">
        <v>33</v>
      </c>
      <c r="I60" s="59" t="s">
        <v>33</v>
      </c>
      <c r="J60" s="59" t="s">
        <v>33</v>
      </c>
      <c r="K60" s="59" t="s">
        <v>33</v>
      </c>
      <c r="L60" s="59" t="s">
        <v>33</v>
      </c>
    </row>
    <row r="61" spans="1:11" ht="21" customHeight="1">
      <c r="A61" s="7"/>
      <c r="B61" s="1"/>
      <c r="C61" s="20"/>
      <c r="D61" s="49"/>
      <c r="E61" s="49"/>
      <c r="F61" s="7"/>
      <c r="G61" s="7"/>
      <c r="H61" s="7"/>
      <c r="I61" s="7"/>
      <c r="J61" s="7"/>
      <c r="K61" s="7"/>
    </row>
    <row r="62" spans="1:11" ht="43.5" customHeight="1">
      <c r="A62" s="98" t="s">
        <v>59</v>
      </c>
      <c r="C62" s="9"/>
      <c r="D62" s="35"/>
      <c r="E62" s="35"/>
      <c r="F62" s="9"/>
      <c r="G62" s="9"/>
      <c r="H62" s="9"/>
      <c r="I62" s="9"/>
      <c r="J62" s="9"/>
      <c r="K62" s="9"/>
    </row>
    <row r="63" spans="1:11" ht="24" customHeight="1">
      <c r="A63" s="96" t="s">
        <v>112</v>
      </c>
      <c r="C63" s="17" t="s">
        <v>11</v>
      </c>
      <c r="D63" s="113" t="s">
        <v>10</v>
      </c>
      <c r="E63" s="113"/>
      <c r="F63" s="13" t="s">
        <v>10</v>
      </c>
      <c r="G63" s="13" t="s">
        <v>10</v>
      </c>
      <c r="H63" s="13" t="s">
        <v>10</v>
      </c>
      <c r="I63" s="13" t="s">
        <v>10</v>
      </c>
      <c r="J63" s="13"/>
      <c r="K63" s="13" t="s">
        <v>10</v>
      </c>
    </row>
    <row r="64" spans="1:11" ht="54" customHeight="1">
      <c r="A64" s="98" t="s">
        <v>60</v>
      </c>
      <c r="C64" s="9"/>
      <c r="D64" s="35"/>
      <c r="E64" s="35"/>
      <c r="F64" s="9"/>
      <c r="G64" s="9"/>
      <c r="H64" s="9"/>
      <c r="I64" s="9"/>
      <c r="J64" s="9"/>
      <c r="K64" s="9"/>
    </row>
    <row r="65" spans="1:11" ht="21" customHeight="1">
      <c r="A65" s="97"/>
      <c r="C65" s="13" t="s">
        <v>11</v>
      </c>
      <c r="D65" s="113" t="s">
        <v>10</v>
      </c>
      <c r="E65" s="113"/>
      <c r="F65" s="13" t="s">
        <v>10</v>
      </c>
      <c r="G65" s="13" t="s">
        <v>10</v>
      </c>
      <c r="H65" s="13" t="s">
        <v>10</v>
      </c>
      <c r="I65" s="13" t="s">
        <v>10</v>
      </c>
      <c r="J65" s="13"/>
      <c r="K65" s="13" t="s">
        <v>10</v>
      </c>
    </row>
    <row r="66" spans="1:11" ht="36.75" customHeight="1">
      <c r="A66" s="98" t="s">
        <v>61</v>
      </c>
      <c r="C66" s="18"/>
      <c r="D66" s="35"/>
      <c r="E66" s="35"/>
      <c r="F66" s="9"/>
      <c r="G66" s="9"/>
      <c r="H66" s="9"/>
      <c r="I66" s="9"/>
      <c r="J66" s="9"/>
      <c r="K66" s="9"/>
    </row>
    <row r="67" spans="1:11" ht="21.75" customHeight="1">
      <c r="A67" s="97"/>
      <c r="C67" s="13" t="s">
        <v>11</v>
      </c>
      <c r="D67" s="113" t="s">
        <v>10</v>
      </c>
      <c r="E67" s="113"/>
      <c r="F67" s="13" t="s">
        <v>10</v>
      </c>
      <c r="G67" s="13" t="s">
        <v>10</v>
      </c>
      <c r="H67" s="13" t="s">
        <v>10</v>
      </c>
      <c r="I67" s="13" t="s">
        <v>10</v>
      </c>
      <c r="J67" s="13"/>
      <c r="K67" s="13" t="s">
        <v>10</v>
      </c>
    </row>
    <row r="68" spans="1:11" ht="33.75" customHeight="1">
      <c r="A68" s="98" t="s">
        <v>110</v>
      </c>
      <c r="C68" s="18"/>
      <c r="D68" s="35"/>
      <c r="E68" s="35"/>
      <c r="F68" s="9"/>
      <c r="G68" s="9"/>
      <c r="H68" s="9"/>
      <c r="I68" s="9"/>
      <c r="J68" s="9"/>
      <c r="K68" s="9"/>
    </row>
    <row r="69" spans="1:11" ht="33.75" customHeight="1">
      <c r="A69" s="33" t="s">
        <v>111</v>
      </c>
      <c r="C69" s="13" t="s">
        <v>11</v>
      </c>
      <c r="D69" s="113" t="s">
        <v>10</v>
      </c>
      <c r="E69" s="113"/>
      <c r="F69" s="13" t="s">
        <v>10</v>
      </c>
      <c r="G69" s="13" t="s">
        <v>10</v>
      </c>
      <c r="H69" s="13" t="s">
        <v>10</v>
      </c>
      <c r="I69" s="13" t="s">
        <v>10</v>
      </c>
      <c r="J69" s="13"/>
      <c r="K69" s="13" t="s">
        <v>10</v>
      </c>
    </row>
    <row r="70" ht="33.75" customHeight="1"/>
  </sheetData>
  <sheetProtection/>
  <mergeCells count="18">
    <mergeCell ref="B3:B6"/>
    <mergeCell ref="A2:E2"/>
    <mergeCell ref="K4:K5"/>
    <mergeCell ref="F3:L3"/>
    <mergeCell ref="I4:J5"/>
    <mergeCell ref="H4:H5"/>
    <mergeCell ref="G4:G5"/>
    <mergeCell ref="F4:F5"/>
    <mergeCell ref="D67:E67"/>
    <mergeCell ref="D69:E69"/>
    <mergeCell ref="D63:E63"/>
    <mergeCell ref="D65:E65"/>
    <mergeCell ref="A1:E1"/>
    <mergeCell ref="D3:E3"/>
    <mergeCell ref="D4:D6"/>
    <mergeCell ref="E4:E6"/>
    <mergeCell ref="C3:C6"/>
    <mergeCell ref="A3:A6"/>
  </mergeCells>
  <printOptions/>
  <pageMargins left="0.9055118110236221" right="0" top="0" bottom="0" header="0" footer="0"/>
  <pageSetup fitToWidth="2" horizontalDpi="600" verticalDpi="600" orientation="landscape" paperSize="9" scale="55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valy</cp:lastModifiedBy>
  <cp:lastPrinted>2011-12-27T08:13:22Z</cp:lastPrinted>
  <dcterms:created xsi:type="dcterms:W3CDTF">2010-08-09T11:23:33Z</dcterms:created>
  <dcterms:modified xsi:type="dcterms:W3CDTF">2011-12-28T10:30:19Z</dcterms:modified>
  <cp:category/>
  <cp:version/>
  <cp:contentType/>
  <cp:contentStatus/>
</cp:coreProperties>
</file>